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F:\2024 CY Clinical Report - v2 with sites\08_ESW_Phase3_Preliminary crude results tables\"/>
    </mc:Choice>
  </mc:AlternateContent>
  <xr:revisionPtr revIDLastSave="24" documentId="11_A7B1219FF0C4C8FF9B4D2C21268DB78B63CE0423" xr6:coauthVersionLast="47" xr6:coauthVersionMax="47" xr10:uidLastSave="{FE75544B-0667-497D-99C3-D8D7A94D2A67}"/>
  <bookViews>
    <workbookView xWindow="0" yWindow="0" windowWidth="18465" windowHeight="5910" tabRatio="513" firstSheet="1" xr2:uid="{00000000-000D-0000-FFFF-FFFF00000000}"/>
  </bookViews>
  <sheets>
    <sheet name="Data completeness - Sites" sheetId="5" r:id="rId1"/>
    <sheet name="Data completeness Trusts Boards" sheetId="1" r:id="rId2"/>
  </sheets>
  <definedNames>
    <definedName name="_xlnm._FilterDatabase" localSheetId="0" hidden="1">'Data completeness - Sites'!$A$106:$AI$106</definedName>
    <definedName name="_xlnm._FilterDatabase" localSheetId="1" hidden="1">'Data completeness Trusts Boards'!$A$34:$AE$34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aharvey</author>
    <author>Alissa Fremeaux</author>
    <author>Buthaina Ibrahim</author>
  </authors>
  <commentList>
    <comment ref="J4" authorId="0" shapeId="0" xr:uid="{00000000-0006-0000-0000-000001000000}">
      <text>
        <r>
          <rPr>
            <sz val="9"/>
            <color rgb="FF000000"/>
            <rFont val="Tahoma"/>
            <family val="2"/>
          </rPr>
          <t>Source(s):
paritycode (IA)
parity (CHE)
Also used historical records (PEDW) to identify previous deliveries</t>
        </r>
      </text>
    </comment>
    <comment ref="K4" authorId="0" shapeId="0" xr:uid="{00000000-0006-0000-0000-000002000000}">
      <text>
        <r>
          <rPr>
            <sz val="9"/>
            <color rgb="FF000000"/>
            <rFont val="Tahoma"/>
            <family val="2"/>
          </rPr>
          <t>Source(s):
labourestimatedbloodlossml (MIds)</t>
        </r>
      </text>
    </comment>
    <comment ref="L4" authorId="0" shapeId="0" xr:uid="{00000000-0006-0000-0000-000003000000}">
      <text>
        <r>
          <rPr>
            <sz val="9"/>
            <color rgb="FF000000"/>
            <rFont val="Tahoma"/>
            <family val="2"/>
          </rPr>
          <t>Source(s):
gestational_age (CHE)
labouronsetgestationweeks (MIds)</t>
        </r>
      </text>
    </comment>
    <comment ref="M4" authorId="0" shapeId="0" xr:uid="{00000000-0006-0000-0000-000004000000}">
      <text>
        <r>
          <rPr>
            <sz val="9"/>
            <color rgb="FF000000"/>
            <rFont val="Tahoma"/>
            <family val="2"/>
          </rPr>
          <t>Source(s):
weight_at_birth (CHE)
babyweightgrams (MIds)</t>
        </r>
      </text>
    </comment>
    <comment ref="N4" authorId="0" shapeId="0" xr:uid="{00000000-0006-0000-0000-000005000000}">
      <text>
        <r>
          <rPr>
            <sz val="9"/>
            <color rgb="FF000000"/>
            <rFont val="Tahoma"/>
            <family val="2"/>
          </rPr>
          <t xml:space="preserve">Source(s):
mode_of_delivery (CHE)
deliverymethodbaby (MIds)
pedwmainoperationdescription3cha (NCCHD) ??
Also used selected OPCS codes (PEDW)
</t>
        </r>
      </text>
    </comment>
    <comment ref="O4" authorId="0" shapeId="0" xr:uid="{00000000-0006-0000-0000-000006000000}">
      <text>
        <r>
          <rPr>
            <sz val="9"/>
            <color rgb="FF000000"/>
            <rFont val="Tahoma"/>
            <family val="2"/>
          </rPr>
          <t>Source(s):
babybirthdate (MIds) 
babybirthdate (CHE)
epistart and admidate (PEDW)</t>
        </r>
      </text>
    </comment>
    <comment ref="P4" authorId="0" shapeId="0" xr:uid="{00000000-0006-0000-0000-000007000000}">
      <text>
        <r>
          <rPr>
            <sz val="9"/>
            <color rgb="FF000000"/>
            <rFont val="Tahoma"/>
            <family val="2"/>
          </rPr>
          <t>Source(s):
labouronsetmodecode (MIds)
onset_of_labour (CHE)</t>
        </r>
      </text>
    </comment>
    <comment ref="Q4" authorId="0" shapeId="0" xr:uid="{00000000-0006-0000-0000-000008000000}">
      <text>
        <r>
          <rPr>
            <sz val="9"/>
            <color rgb="FF000000"/>
            <rFont val="Tahoma"/>
            <family val="2"/>
          </rPr>
          <t>Source(s):
labourepisiotomycode (MIds)</t>
        </r>
      </text>
    </comment>
    <comment ref="R4" authorId="0" shapeId="0" xr:uid="{00000000-0006-0000-0000-000009000000}">
      <text>
        <r>
          <rPr>
            <sz val="9"/>
            <color rgb="FF000000"/>
            <rFont val="Tahoma"/>
            <family val="2"/>
          </rPr>
          <t>Source(s):
labouronsetfoetalpresentationcod (MIds)
Also used 'delivery method' (see corresponding source(s))</t>
        </r>
      </text>
    </comment>
    <comment ref="S4" authorId="0" shapeId="0" xr:uid="{00000000-0006-0000-0000-00000A000000}">
      <text>
        <r>
          <rPr>
            <sz val="9"/>
            <color rgb="FF000000"/>
            <rFont val="Tahoma"/>
            <family val="2"/>
          </rPr>
          <t>Source(s):
previouscaesareans (IA)
Also used historical records (PEDW) to identify previous caesarean births</t>
        </r>
      </text>
    </comment>
    <comment ref="T4" authorId="0" shapeId="0" xr:uid="{00000000-0006-0000-0000-00000B000000}">
      <text>
        <r>
          <rPr>
            <sz val="9"/>
            <color rgb="FF000000"/>
            <rFont val="Tahoma"/>
            <family val="2"/>
          </rPr>
          <t>Source(s):
number_born (CHE)
labouronsetfoetusnumber (MIds)</t>
        </r>
      </text>
    </comment>
    <comment ref="U4" authorId="0" shapeId="0" xr:uid="{00000000-0006-0000-0000-00000C000000}">
      <text>
        <r>
          <rPr>
            <sz val="9"/>
            <color rgb="FF000000"/>
            <rFont val="Tahoma"/>
            <family val="2"/>
          </rPr>
          <t>Source(s):
labourperinealstatuscode (MIds)
Also used selected OPCS-4 codes (PEDW)</t>
        </r>
      </text>
    </comment>
    <comment ref="V4" authorId="0" shapeId="0" xr:uid="{00000000-0006-0000-0000-00000D000000}">
      <text>
        <r>
          <rPr>
            <sz val="9"/>
            <color rgb="FF000000"/>
            <rFont val="Tahoma"/>
            <family val="2"/>
          </rPr>
          <t>Source(s):
birthoutcomecode (Mids)</t>
        </r>
      </text>
    </comment>
    <comment ref="W4" authorId="0" shapeId="0" xr:uid="{00000000-0006-0000-0000-00000E000000}">
      <text>
        <r>
          <rPr>
            <sz val="9"/>
            <color rgb="FF000000"/>
            <rFont val="Tahoma"/>
            <family val="2"/>
          </rPr>
          <t>Source(s):
birthapgarscore (Mids)
apgar_2 (CHE)</t>
        </r>
      </text>
    </comment>
    <comment ref="Y4" authorId="0" shapeId="0" xr:uid="{00000000-0006-0000-0000-00000F000000}">
      <text>
        <r>
          <rPr>
            <sz val="9"/>
            <color rgb="FF000000"/>
            <rFont val="Tahoma"/>
            <family val="2"/>
          </rPr>
          <t>Source(s):
breastfeedingatbirthcombinedcode (CHE)</t>
        </r>
      </text>
    </comment>
    <comment ref="AA4" authorId="0" shapeId="0" xr:uid="{00000000-0006-0000-0000-000010000000}">
      <text>
        <r>
          <rPr>
            <sz val="9"/>
            <color rgb="FF000000"/>
            <rFont val="Tahoma"/>
            <family val="2"/>
          </rPr>
          <t>Source(s):
Derived using  APC records (PEDW)</t>
        </r>
      </text>
    </comment>
    <comment ref="AB4" authorId="1" shapeId="0" xr:uid="{00000000-0006-0000-0000-000011000000}">
      <text>
        <r>
          <rPr>
            <sz val="9"/>
            <color indexed="81"/>
            <rFont val="Tahoma"/>
            <family val="2"/>
          </rPr>
          <t>Source(s):
gestationweeksia (IA)</t>
        </r>
      </text>
    </comment>
    <comment ref="AC4" authorId="0" shapeId="0" xr:uid="{00000000-0006-0000-0000-000012000000}">
      <text>
        <r>
          <rPr>
            <sz val="9"/>
            <color rgb="FF000000"/>
            <rFont val="Tahoma"/>
            <family val="2"/>
          </rPr>
          <t>Source(s):
motherweightkg + motherheight (IA)</t>
        </r>
      </text>
    </comment>
    <comment ref="AD4" authorId="0" shapeId="0" xr:uid="{00000000-0006-0000-0000-000013000000}">
      <text>
        <r>
          <rPr>
            <sz val="9"/>
            <color rgb="FF000000"/>
            <rFont val="Tahoma"/>
            <family val="2"/>
          </rPr>
          <t>Source(s):
motherethnicgroupcode (IA)
motherethnicgroupcode (MIds)
ethnicgroupcleancode + ethnicgroupcleandescription (CHE)</t>
        </r>
      </text>
    </comment>
    <comment ref="AE4" authorId="0" shapeId="0" xr:uid="{00000000-0006-0000-0000-000014000000}">
      <text>
        <r>
          <rPr>
            <sz val="9"/>
            <color rgb="FF000000"/>
            <rFont val="Tahoma"/>
            <family val="2"/>
          </rPr>
          <t>Source(s):
wimdquintile (CHE)</t>
        </r>
      </text>
    </comment>
    <comment ref="AF4" authorId="0" shapeId="0" xr:uid="{00000000-0006-0000-0000-000015000000}">
      <text>
        <r>
          <rPr>
            <sz val="9"/>
            <color rgb="FF000000"/>
            <rFont val="Tahoma"/>
            <family val="2"/>
          </rPr>
          <t>Source(s):
motherssmokinghabitche (NCCHD)
mothersmokerstatuscodmi (Mids)</t>
        </r>
      </text>
    </comment>
    <comment ref="AG4" authorId="0" shapeId="0" xr:uid="{00000000-0006-0000-0000-000016000000}">
      <text>
        <r>
          <rPr>
            <sz val="9"/>
            <color rgb="FF000000"/>
            <rFont val="Tahoma"/>
            <family val="2"/>
          </rPr>
          <t>Source(s):
smokerstatuscode (IA)</t>
        </r>
      </text>
    </comment>
    <comment ref="J51" authorId="0" shapeId="0" xr:uid="{00000000-0006-0000-0000-000017000000}">
      <text>
        <r>
          <rPr>
            <sz val="9"/>
            <color rgb="FF000000"/>
            <rFont val="Tahoma"/>
            <family val="2"/>
          </rPr>
          <t>Source(s):
parity (SMR-02)</t>
        </r>
      </text>
    </comment>
    <comment ref="K51" authorId="0" shapeId="0" xr:uid="{00000000-0006-0000-0000-000018000000}">
      <text>
        <r>
          <rPr>
            <sz val="9"/>
            <color rgb="FF000000"/>
            <rFont val="Tahoma"/>
            <family val="2"/>
          </rPr>
          <t>Source(s):
delivery_blood_loss (SBR)</t>
        </r>
      </text>
    </comment>
    <comment ref="L51" authorId="0" shapeId="0" xr:uid="{00000000-0006-0000-0000-000019000000}">
      <text>
        <r>
          <rPr>
            <sz val="9"/>
            <color rgb="FF000000"/>
            <rFont val="Tahoma"/>
            <family val="2"/>
          </rPr>
          <t>Source(s):
estimated_gestation (SMR-02)</t>
        </r>
      </text>
    </comment>
    <comment ref="M51" authorId="0" shapeId="0" xr:uid="{00000000-0006-0000-0000-00001A000000}">
      <text>
        <r>
          <rPr>
            <sz val="9"/>
            <color rgb="FF000000"/>
            <rFont val="Tahoma"/>
            <family val="2"/>
          </rPr>
          <t>Source(s):
birthweigth_baby_n (SMR-02)</t>
        </r>
      </text>
    </comment>
    <comment ref="N51" authorId="0" shapeId="0" xr:uid="{00000000-0006-0000-0000-00001B000000}">
      <text>
        <r>
          <rPr>
            <sz val="9"/>
            <color rgb="FF000000"/>
            <rFont val="Tahoma"/>
            <family val="2"/>
          </rPr>
          <t>Source(s):
mode_of_delivery_baby_n (SMR-02)</t>
        </r>
      </text>
    </comment>
    <comment ref="O51" authorId="0" shapeId="0" xr:uid="{00000000-0006-0000-0000-00001C000000}">
      <text>
        <r>
          <rPr>
            <sz val="9"/>
            <color rgb="FF000000"/>
            <rFont val="Tahoma"/>
            <family val="2"/>
          </rPr>
          <t>Source(s):
baby_date_of_birth (NRS Births)</t>
        </r>
      </text>
    </comment>
    <comment ref="P51" authorId="0" shapeId="0" xr:uid="{00000000-0006-0000-0000-00001D000000}">
      <text>
        <r>
          <rPr>
            <sz val="9"/>
            <color rgb="FF000000"/>
            <rFont val="Tahoma"/>
            <family val="2"/>
          </rPr>
          <t>Source(s):
induction_of_labour (SMR-02)</t>
        </r>
      </text>
    </comment>
    <comment ref="Q51" authorId="0" shapeId="0" xr:uid="{00000000-0006-0000-0000-00001E000000}">
      <text>
        <r>
          <rPr>
            <sz val="9"/>
            <color rgb="FF000000"/>
            <rFont val="Tahoma"/>
            <family val="2"/>
          </rPr>
          <t>Source(s):
episiotomy (SMR-02)</t>
        </r>
      </text>
    </comment>
    <comment ref="R51" authorId="0" shapeId="0" xr:uid="{00000000-0006-0000-0000-00001F000000}">
      <text>
        <r>
          <rPr>
            <sz val="9"/>
            <color rgb="FF000000"/>
            <rFont val="Tahoma"/>
            <family val="2"/>
          </rPr>
          <t>Source(s):
presentation_at_delivery (SMR-02)
Also used 'delivery method' (see corresponding source(s))</t>
        </r>
      </text>
    </comment>
    <comment ref="S51" authorId="0" shapeId="0" xr:uid="{00000000-0006-0000-0000-000020000000}">
      <text>
        <r>
          <rPr>
            <sz val="9"/>
            <color rgb="FF000000"/>
            <rFont val="Tahoma"/>
            <family val="2"/>
          </rPr>
          <t>Source(s):
previous_caesarean_sections (SMR-02)</t>
        </r>
      </text>
    </comment>
    <comment ref="T51" authorId="0" shapeId="0" xr:uid="{00000000-0006-0000-0000-000021000000}">
      <text>
        <r>
          <rPr>
            <sz val="9"/>
            <color rgb="FF000000"/>
            <rFont val="Tahoma"/>
            <family val="2"/>
          </rPr>
          <t>Source(s):
num_of_births_this_pregnancy (SMR-02)</t>
        </r>
      </text>
    </comment>
    <comment ref="U51" authorId="0" shapeId="0" xr:uid="{00000000-0006-0000-0000-000022000000}">
      <text>
        <r>
          <rPr>
            <sz val="9"/>
            <color rgb="FF000000"/>
            <rFont val="Tahoma"/>
            <family val="2"/>
          </rPr>
          <t>Source(s):
tears (SMR-02)
Also used selected OPCS codes (SMR-02)</t>
        </r>
      </text>
    </comment>
    <comment ref="V51" authorId="0" shapeId="0" xr:uid="{00000000-0006-0000-0000-000023000000}">
      <text>
        <r>
          <rPr>
            <sz val="9"/>
            <color rgb="FF000000"/>
            <rFont val="Tahoma"/>
            <family val="2"/>
          </rPr>
          <t>Source(s):
outcome_of_pregnancy_baby_n (SMR-02)
live_males / live females / stillbirth_males / stillbirth females / liveborn_sex_not_known / Stillborn_sex_not_known (NRS Births)</t>
        </r>
      </text>
    </comment>
    <comment ref="W51" authorId="0" shapeId="0" xr:uid="{00000000-0006-0000-0000-000024000000}">
      <text>
        <r>
          <rPr>
            <sz val="9"/>
            <color rgb="FF000000"/>
            <rFont val="Tahoma"/>
            <family val="2"/>
          </rPr>
          <t>Source(s):
apgar_5_minutes_baby_n (SMR-02)</t>
        </r>
      </text>
    </comment>
    <comment ref="Y51" authorId="0" shapeId="0" xr:uid="{00000000-0006-0000-0000-000025000000}">
      <text>
        <r>
          <rPr>
            <sz val="9"/>
            <color rgb="FF000000"/>
            <rFont val="Tahoma"/>
            <family val="2"/>
          </rPr>
          <t>Source(s):
first_feed_given_baby_n (SMR-02)</t>
        </r>
      </text>
    </comment>
    <comment ref="Z51" authorId="2" shapeId="0" xr:uid="{00000000-0006-0000-0000-000026000000}">
      <text>
        <r>
          <rPr>
            <sz val="9"/>
            <color indexed="81"/>
            <rFont val="Tahoma"/>
            <family val="2"/>
          </rPr>
          <t>Source(s):
feed_on_discharge_baby_n (SMR-02)</t>
        </r>
      </text>
    </comment>
    <comment ref="AA51" authorId="0" shapeId="0" xr:uid="{00000000-0006-0000-0000-000027000000}">
      <text>
        <r>
          <rPr>
            <sz val="9"/>
            <color rgb="FF000000"/>
            <rFont val="Tahoma"/>
            <family val="2"/>
          </rPr>
          <t>Source(s):
Derived using  APC records (SMR-01)</t>
        </r>
      </text>
    </comment>
    <comment ref="AB51" authorId="1" shapeId="0" xr:uid="{00000000-0006-0000-0000-000028000000}">
      <text>
        <r>
          <rPr>
            <sz val="9"/>
            <color indexed="81"/>
            <rFont val="Tahoma"/>
            <family val="2"/>
          </rPr>
          <t>Source(s):
gestation_at_bookingm (SMR-02)</t>
        </r>
      </text>
    </comment>
    <comment ref="AC51" authorId="0" shapeId="0" xr:uid="{00000000-0006-0000-0000-000029000000}">
      <text>
        <r>
          <rPr>
            <sz val="9"/>
            <color rgb="FF000000"/>
            <rFont val="Tahoma"/>
            <family val="2"/>
          </rPr>
          <t>Source(s):
weight_of_mother + height (SMR-02)</t>
        </r>
      </text>
    </comment>
    <comment ref="AD51" authorId="0" shapeId="0" xr:uid="{00000000-0006-0000-0000-00002A000000}">
      <text>
        <r>
          <rPr>
            <sz val="9"/>
            <color rgb="FF000000"/>
            <rFont val="Tahoma"/>
            <family val="2"/>
          </rPr>
          <t>Source(s):
ethniccategorymother (SMR-02)</t>
        </r>
      </text>
    </comment>
    <comment ref="AE51" authorId="0" shapeId="0" xr:uid="{00000000-0006-0000-0000-00002B000000}">
      <text>
        <r>
          <rPr>
            <sz val="9"/>
            <color rgb="FF000000"/>
            <rFont val="Tahoma"/>
            <family val="2"/>
          </rPr>
          <t>Source(s):
simd_2020_sc_quintile (SMR-02)</t>
        </r>
      </text>
    </comment>
    <comment ref="AF51" authorId="0" shapeId="0" xr:uid="{00000000-0006-0000-0000-00002C000000}">
      <text>
        <r>
          <rPr>
            <sz val="9"/>
            <color rgb="FF000000"/>
            <rFont val="Tahoma"/>
            <family val="2"/>
          </rPr>
          <t xml:space="preserve">Source(s):
</t>
        </r>
      </text>
    </comment>
    <comment ref="AG51" authorId="0" shapeId="0" xr:uid="{00000000-0006-0000-0000-00002D000000}">
      <text>
        <r>
          <rPr>
            <sz val="9"/>
            <color rgb="FF000000"/>
            <rFont val="Tahoma"/>
            <family val="2"/>
          </rPr>
          <t>Source(s):
booking_smoking_history (SMR-02)</t>
        </r>
      </text>
    </comment>
    <comment ref="J106" authorId="0" shapeId="0" xr:uid="{00000000-0006-0000-0000-00002E000000}">
      <text>
        <r>
          <rPr>
            <sz val="9"/>
            <color rgb="FF000000"/>
            <rFont val="Tahoma"/>
            <family val="2"/>
          </rPr>
          <t>Source(s):
previouslivebirths + previousstillbirths (MSDS v2.0)
Also used historical records (HES) to identify previous deliveries</t>
        </r>
      </text>
    </comment>
    <comment ref="K106" authorId="0" shapeId="0" xr:uid="{00000000-0006-0000-0000-00002F000000}">
      <text>
        <r>
          <rPr>
            <sz val="9"/>
            <color rgb="FF000000"/>
            <rFont val="Tahoma"/>
            <family val="2"/>
          </rPr>
          <t>Source(s):
Latest recorded blood loss, recorded within 4 days of delivery via SNOMED CT (MSDS v2.0)</t>
        </r>
      </text>
    </comment>
    <comment ref="L106" authorId="0" shapeId="0" xr:uid="{00000000-0006-0000-0000-000030000000}">
      <text>
        <r>
          <rPr>
            <sz val="9"/>
            <color rgb="FF000000"/>
            <rFont val="Tahoma"/>
            <family val="2"/>
          </rPr>
          <t>Source(s):
gestationlengthbirth (MSDS v2.0)
gestation (ONS-PDS spine)
gestat_1 (HES)</t>
        </r>
      </text>
    </comment>
    <comment ref="M106" authorId="0" shapeId="0" xr:uid="{00000000-0006-0000-0000-000031000000}">
      <text>
        <r>
          <rPr>
            <sz val="9"/>
            <color rgb="FF000000"/>
            <rFont val="Tahoma"/>
            <family val="2"/>
          </rPr>
          <t>Source(s):
Earliest recorded birth weight via SNOMED CT (MSDS v2.0)
birthweight (ONS-PDS spine)
birweit_1 (HES)</t>
        </r>
      </text>
    </comment>
    <comment ref="N106" authorId="0" shapeId="0" xr:uid="{00000000-0006-0000-0000-000032000000}">
      <text>
        <r>
          <rPr>
            <sz val="9"/>
            <color rgb="FF000000"/>
            <rFont val="Tahoma"/>
            <family val="2"/>
          </rPr>
          <t>Source(s):
deliverymethodcode (MSDS v2.0)
Also used selected OPCS codes (HES) and delmeth_d (HES)</t>
        </r>
      </text>
    </comment>
    <comment ref="O106" authorId="0" shapeId="0" xr:uid="{00000000-0006-0000-0000-000033000000}">
      <text>
        <r>
          <rPr>
            <sz val="9"/>
            <color rgb="FF000000"/>
            <rFont val="Tahoma"/>
            <family val="2"/>
          </rPr>
          <t>Source(s):
personbirthdatebaby (MSDS v2.0)
opdate (HES)</t>
        </r>
      </text>
    </comment>
    <comment ref="P106" authorId="0" shapeId="0" xr:uid="{00000000-0006-0000-0000-000034000000}">
      <text>
        <r>
          <rPr>
            <sz val="9"/>
            <color rgb="FF000000"/>
            <rFont val="Tahoma"/>
            <family val="2"/>
          </rPr>
          <t>Source(s):
labouronsetmethodcode (MSDS v2.0)
delonset (HES) and ICD-10 codes (HES)</t>
        </r>
      </text>
    </comment>
    <comment ref="Q106" authorId="0" shapeId="0" xr:uid="{00000000-0006-0000-0000-000035000000}">
      <text>
        <r>
          <rPr>
            <sz val="9"/>
            <color rgb="FF000000"/>
            <rFont val="Tahoma"/>
            <family val="2"/>
          </rPr>
          <t>Source(s):
Episiotomy recorded via OPCS-4 and SNOMED CT (MSDS v2.0)
Also used selected OPCS-4 codes (HES)</t>
        </r>
      </text>
    </comment>
    <comment ref="R106" authorId="0" shapeId="0" xr:uid="{00000000-0006-0000-0000-000036000000}">
      <text>
        <r>
          <rPr>
            <sz val="9"/>
            <color rgb="FF000000"/>
            <rFont val="Tahoma"/>
            <family val="2"/>
          </rPr>
          <t>Source(s):
fetuspresentation (MSDS v2.0)
Also used 'delivery method' (see corresponding source(s))</t>
        </r>
      </text>
    </comment>
    <comment ref="S106" authorId="0" shapeId="0" xr:uid="{00000000-0006-0000-0000-000037000000}">
      <text>
        <r>
          <rPr>
            <sz val="9"/>
            <color rgb="FF000000"/>
            <rFont val="Tahoma"/>
            <family val="2"/>
          </rPr>
          <t>Source(s):
previouscaesareansections (MSDS v2.0)
Also used historical records (HES) to identify previous caesarean births</t>
        </r>
      </text>
    </comment>
    <comment ref="T106" authorId="0" shapeId="0" xr:uid="{00000000-0006-0000-0000-000038000000}">
      <text>
        <r>
          <rPr>
            <sz val="9"/>
            <color rgb="FF000000"/>
            <rFont val="Tahoma"/>
            <family val="2"/>
          </rPr>
          <t>Source(s):
birthsperlabanddel (MSDS 2.0)</t>
        </r>
      </text>
    </comment>
    <comment ref="U106" authorId="0" shapeId="0" xr:uid="{00000000-0006-0000-0000-000039000000}">
      <text>
        <r>
          <rPr>
            <sz val="9"/>
            <color rgb="FF000000"/>
            <rFont val="Tahoma"/>
            <family val="2"/>
          </rPr>
          <t>Source(s):
Perineal tears recorded via ICD-10 and SNOMED CT (MSDS v2.0)
Also used selected ICD-10 and OPCS-4 codes (HES)</t>
        </r>
      </text>
    </comment>
    <comment ref="V106" authorId="0" shapeId="0" xr:uid="{00000000-0006-0000-0000-00003A000000}">
      <text>
        <r>
          <rPr>
            <sz val="9"/>
            <color rgb="FF000000"/>
            <rFont val="Tahoma"/>
            <family val="2"/>
          </rPr>
          <t xml:space="preserve">Source(s):
pregnancyoutcome (MSDS v2.0)
birstat_1 (HES)
stillbirth flag (ONS-PDS)
</t>
        </r>
      </text>
    </comment>
    <comment ref="W106" authorId="0" shapeId="0" xr:uid="{00000000-0006-0000-0000-00003B000000}">
      <text>
        <r>
          <rPr>
            <sz val="9"/>
            <color rgb="FF000000"/>
            <rFont val="Tahoma"/>
            <family val="2"/>
          </rPr>
          <t xml:space="preserve">Source(s):
Apgar score at 5 minutes, recorded via SNOMED CT (MSDS v2.0)
</t>
        </r>
      </text>
    </comment>
    <comment ref="X106" authorId="0" shapeId="0" xr:uid="{00000000-0006-0000-0000-00003C000000}">
      <text>
        <r>
          <rPr>
            <sz val="9"/>
            <color rgb="FF000000"/>
            <rFont val="Tahoma"/>
            <family val="2"/>
          </rPr>
          <t>Source(s):
skintoskincontact1hourind (MSDS v2.0)</t>
        </r>
      </text>
    </comment>
    <comment ref="Y106" authorId="0" shapeId="0" xr:uid="{00000000-0006-0000-0000-00003D000000}">
      <text>
        <r>
          <rPr>
            <sz val="9"/>
            <color rgb="FF000000"/>
            <rFont val="Tahoma"/>
            <family val="2"/>
          </rPr>
          <t xml:space="preserve">Source(s):
babyfirstfeedindcode (MSDS v2.0)
</t>
        </r>
      </text>
    </comment>
    <comment ref="Z106" authorId="0" shapeId="0" xr:uid="{00000000-0006-0000-0000-00003E000000}">
      <text>
        <r>
          <rPr>
            <sz val="9"/>
            <color rgb="FF000000"/>
            <rFont val="Tahoma"/>
            <family val="2"/>
          </rPr>
          <t xml:space="preserve">Source(s):
Earliest record of baby feeding at discharge, via SNOMED CT (MSDS v2.0)
</t>
        </r>
      </text>
    </comment>
    <comment ref="AA106" authorId="0" shapeId="0" xr:uid="{00000000-0006-0000-0000-00003F000000}">
      <text>
        <r>
          <rPr>
            <sz val="9"/>
            <color rgb="FF000000"/>
            <rFont val="Tahoma"/>
            <family val="2"/>
          </rPr>
          <t>Source(s):
Derived using APC HES records</t>
        </r>
      </text>
    </comment>
    <comment ref="AB106" authorId="1" shapeId="0" xr:uid="{00000000-0006-0000-0000-000040000000}">
      <text>
        <r>
          <rPr>
            <sz val="9"/>
            <color indexed="81"/>
            <rFont val="Tahoma"/>
            <family val="2"/>
          </rPr>
          <t>Source(s):</t>
        </r>
        <r>
          <rPr>
            <sz val="9"/>
            <color indexed="81"/>
            <rFont val="Tahoma"/>
            <family val="2"/>
          </rPr>
          <t xml:space="preserve">
gestagebooking (MSDS v2.0)</t>
        </r>
      </text>
    </comment>
    <comment ref="AC106" authorId="0" shapeId="0" xr:uid="{00000000-0006-0000-0000-000041000000}">
      <text>
        <r>
          <rPr>
            <sz val="9"/>
            <color rgb="FF000000"/>
            <rFont val="Tahoma"/>
            <family val="2"/>
          </rPr>
          <t xml:space="preserve">Source(s):
Earliest motherweight and median of motherheight recorded before 14 completed weeks of pregnancy, via SNOMED CT (MSDS v2.0)
</t>
        </r>
      </text>
    </comment>
    <comment ref="AD106" authorId="0" shapeId="0" xr:uid="{00000000-0006-0000-0000-000042000000}">
      <text>
        <r>
          <rPr>
            <sz val="9"/>
            <color rgb="FF000000"/>
            <rFont val="Tahoma"/>
            <family val="2"/>
          </rPr>
          <t xml:space="preserve">Source(s):
ethniccategorymother (MSDS)
</t>
        </r>
      </text>
    </comment>
    <comment ref="AE106" authorId="0" shapeId="0" xr:uid="{00000000-0006-0000-0000-000043000000}">
      <text>
        <r>
          <rPr>
            <sz val="9"/>
            <color rgb="FF000000"/>
            <rFont val="Tahoma"/>
            <family val="2"/>
          </rPr>
          <t xml:space="preserve">Source(s):
rank_imd_decile_2015 (MSDS v2.0)
</t>
        </r>
      </text>
    </comment>
    <comment ref="AF106" authorId="0" shapeId="0" xr:uid="{00000000-0006-0000-0000-000044000000}">
      <text>
        <r>
          <rPr>
            <sz val="9"/>
            <color rgb="FF000000"/>
            <rFont val="Tahoma"/>
            <family val="2"/>
          </rPr>
          <t>Source(s):
Latest smoking status recorded within 7 days of birth, via SNOMED CT (MSDS v2.0)</t>
        </r>
      </text>
    </comment>
    <comment ref="AG106" authorId="0" shapeId="0" xr:uid="{00000000-0006-0000-0000-000045000000}">
      <text>
        <r>
          <rPr>
            <sz val="9"/>
            <color rgb="FF000000"/>
            <rFont val="Tahoma"/>
            <family val="2"/>
          </rPr>
          <t xml:space="preserve">Source(s):
Earliest smoking status recorded before 14 completed weeks of pregnancy, via SNOMED CT (MSDS v2.0)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aharvey</author>
    <author>Alissa Fremeaux</author>
    <author>Buthaina Ibrahim</author>
  </authors>
  <commentList>
    <comment ref="F3" authorId="0" shapeId="0" xr:uid="{00000000-0006-0000-0100-000001000000}">
      <text>
        <r>
          <rPr>
            <sz val="9"/>
            <color rgb="FF000000"/>
            <rFont val="Tahoma"/>
            <family val="2"/>
          </rPr>
          <t>Source(s):
paritycode (IA)
parity (CHE)
Also used historical records (PEDW) to identify previous deliveries</t>
        </r>
      </text>
    </comment>
    <comment ref="G3" authorId="0" shapeId="0" xr:uid="{00000000-0006-0000-0100-000002000000}">
      <text>
        <r>
          <rPr>
            <sz val="9"/>
            <color rgb="FF000000"/>
            <rFont val="Tahoma"/>
            <family val="2"/>
          </rPr>
          <t>Source(s):
labourestimatedbloodlossml (MIds)</t>
        </r>
      </text>
    </comment>
    <comment ref="H3" authorId="0" shapeId="0" xr:uid="{00000000-0006-0000-0100-000003000000}">
      <text>
        <r>
          <rPr>
            <sz val="9"/>
            <color rgb="FF000000"/>
            <rFont val="Tahoma"/>
            <family val="2"/>
          </rPr>
          <t>Source(s):
gestational_age (CHE)
labouronsetgestationweeks (MIds)</t>
        </r>
      </text>
    </comment>
    <comment ref="I3" authorId="0" shapeId="0" xr:uid="{00000000-0006-0000-0100-000004000000}">
      <text>
        <r>
          <rPr>
            <sz val="9"/>
            <color rgb="FF000000"/>
            <rFont val="Tahoma"/>
            <family val="2"/>
          </rPr>
          <t>Source(s):
weight_at_birth (CHE)
babyweightgrams (MIds)</t>
        </r>
      </text>
    </comment>
    <comment ref="J3" authorId="0" shapeId="0" xr:uid="{00000000-0006-0000-0100-000005000000}">
      <text>
        <r>
          <rPr>
            <sz val="9"/>
            <color rgb="FF000000"/>
            <rFont val="Tahoma"/>
            <family val="2"/>
          </rPr>
          <t xml:space="preserve">Source(s):
mode_of_delivery (CHE)
deliverymethodbaby (MIds)
pedwmainoperationdescription3cha (NCCHD) ??
Also used selected OPCS codes (PEDW)
</t>
        </r>
      </text>
    </comment>
    <comment ref="K3" authorId="0" shapeId="0" xr:uid="{00000000-0006-0000-0100-000006000000}">
      <text>
        <r>
          <rPr>
            <sz val="9"/>
            <color rgb="FF000000"/>
            <rFont val="Tahoma"/>
            <family val="2"/>
          </rPr>
          <t>Source(s):
babybirthdate (MIds) 
babybirthdate (CHE)
epistart and admidate (PEDW)</t>
        </r>
      </text>
    </comment>
    <comment ref="L3" authorId="0" shapeId="0" xr:uid="{00000000-0006-0000-0100-000007000000}">
      <text>
        <r>
          <rPr>
            <sz val="9"/>
            <color rgb="FF000000"/>
            <rFont val="Tahoma"/>
            <family val="2"/>
          </rPr>
          <t>Source(s):
labouronsetmodecode (MIds)
onset_of_labour (CHE)</t>
        </r>
      </text>
    </comment>
    <comment ref="M3" authorId="0" shapeId="0" xr:uid="{00000000-0006-0000-0100-000008000000}">
      <text>
        <r>
          <rPr>
            <sz val="9"/>
            <color rgb="FF000000"/>
            <rFont val="Tahoma"/>
            <family val="2"/>
          </rPr>
          <t>Source(s):
labourepisiotomycode (MIds)</t>
        </r>
      </text>
    </comment>
    <comment ref="N3" authorId="0" shapeId="0" xr:uid="{00000000-0006-0000-0100-000009000000}">
      <text>
        <r>
          <rPr>
            <sz val="9"/>
            <color rgb="FF000000"/>
            <rFont val="Tahoma"/>
            <family val="2"/>
          </rPr>
          <t>Source(s):
labouronsetfoetalpresentationcod (MIds)
Also used 'delivery method' (see corresponding source(s))</t>
        </r>
      </text>
    </comment>
    <comment ref="O3" authorId="0" shapeId="0" xr:uid="{00000000-0006-0000-0100-00000A000000}">
      <text>
        <r>
          <rPr>
            <sz val="9"/>
            <color rgb="FF000000"/>
            <rFont val="Tahoma"/>
            <family val="2"/>
          </rPr>
          <t>Source(s):
previouscaesareans (IA)
Also used historical records (PEDW) to identify previous caesarean births</t>
        </r>
      </text>
    </comment>
    <comment ref="P3" authorId="0" shapeId="0" xr:uid="{00000000-0006-0000-0100-00000B000000}">
      <text>
        <r>
          <rPr>
            <sz val="9"/>
            <color rgb="FF000000"/>
            <rFont val="Tahoma"/>
            <family val="2"/>
          </rPr>
          <t>Source(s):
number_born (CHE)
labouronsetfoetusnumber (MIds)</t>
        </r>
      </text>
    </comment>
    <comment ref="Q3" authorId="0" shapeId="0" xr:uid="{00000000-0006-0000-0100-00000C000000}">
      <text>
        <r>
          <rPr>
            <sz val="9"/>
            <color rgb="FF000000"/>
            <rFont val="Tahoma"/>
            <family val="2"/>
          </rPr>
          <t>Source(s):
labourperinealstatuscode (MIds)
Also used selected OPCS-4 codes (PEDW)</t>
        </r>
      </text>
    </comment>
    <comment ref="R3" authorId="0" shapeId="0" xr:uid="{00000000-0006-0000-0100-00000D000000}">
      <text>
        <r>
          <rPr>
            <sz val="9"/>
            <color rgb="FF000000"/>
            <rFont val="Tahoma"/>
            <family val="2"/>
          </rPr>
          <t>Source(s):
birthoutcomecode (Mids)</t>
        </r>
      </text>
    </comment>
    <comment ref="S3" authorId="0" shapeId="0" xr:uid="{00000000-0006-0000-0100-00000E000000}">
      <text>
        <r>
          <rPr>
            <sz val="9"/>
            <color rgb="FF000000"/>
            <rFont val="Tahoma"/>
            <family val="2"/>
          </rPr>
          <t>Source(s):
birthapgarscore (Mids)
apgar_2 (CHE)</t>
        </r>
      </text>
    </comment>
    <comment ref="U3" authorId="0" shapeId="0" xr:uid="{00000000-0006-0000-0100-00000F000000}">
      <text>
        <r>
          <rPr>
            <sz val="9"/>
            <color rgb="FF000000"/>
            <rFont val="Tahoma"/>
            <family val="2"/>
          </rPr>
          <t>Source(s):
breastfeedingatbirthcombinedcode (CHE)</t>
        </r>
      </text>
    </comment>
    <comment ref="W3" authorId="0" shapeId="0" xr:uid="{00000000-0006-0000-0100-000010000000}">
      <text>
        <r>
          <rPr>
            <sz val="9"/>
            <color rgb="FF000000"/>
            <rFont val="Tahoma"/>
            <family val="2"/>
          </rPr>
          <t>Source(s):
Derived using  APC records (PEDW)</t>
        </r>
      </text>
    </comment>
    <comment ref="X3" authorId="1" shapeId="0" xr:uid="{00000000-0006-0000-0100-000011000000}">
      <text>
        <r>
          <rPr>
            <sz val="9"/>
            <color indexed="81"/>
            <rFont val="Tahoma"/>
            <family val="2"/>
          </rPr>
          <t>Source(s):
gestationweeksia (IA)</t>
        </r>
      </text>
    </comment>
    <comment ref="Y3" authorId="0" shapeId="0" xr:uid="{00000000-0006-0000-0100-000012000000}">
      <text>
        <r>
          <rPr>
            <sz val="9"/>
            <color rgb="FF000000"/>
            <rFont val="Tahoma"/>
            <family val="2"/>
          </rPr>
          <t>Source(s):
motherweightkg + motherheight (IA)</t>
        </r>
      </text>
    </comment>
    <comment ref="Z3" authorId="0" shapeId="0" xr:uid="{00000000-0006-0000-0100-000013000000}">
      <text>
        <r>
          <rPr>
            <sz val="9"/>
            <color rgb="FF000000"/>
            <rFont val="Tahoma"/>
            <family val="2"/>
          </rPr>
          <t>Source(s):
motherethnicgroupcode (IA)
motherethnicgroupcode (MIds)
ethnicgroupcleancode + ethnicgroupcleandescription (CHE)</t>
        </r>
      </text>
    </comment>
    <comment ref="AA3" authorId="0" shapeId="0" xr:uid="{00000000-0006-0000-0100-000014000000}">
      <text>
        <r>
          <rPr>
            <sz val="9"/>
            <color rgb="FF000000"/>
            <rFont val="Tahoma"/>
            <family val="2"/>
          </rPr>
          <t>Source(s):
wimdquintile (CHE)</t>
        </r>
      </text>
    </comment>
    <comment ref="AB3" authorId="0" shapeId="0" xr:uid="{00000000-0006-0000-0100-000015000000}">
      <text>
        <r>
          <rPr>
            <sz val="9"/>
            <color rgb="FF000000"/>
            <rFont val="Tahoma"/>
            <family val="2"/>
          </rPr>
          <t>Source(s):
motherssmokinghabitche (NCCHD)
mothersmokerstatuscodmi (Mids)</t>
        </r>
      </text>
    </comment>
    <comment ref="AC3" authorId="0" shapeId="0" xr:uid="{00000000-0006-0000-0100-000016000000}">
      <text>
        <r>
          <rPr>
            <sz val="9"/>
            <color rgb="FF000000"/>
            <rFont val="Tahoma"/>
            <family val="2"/>
          </rPr>
          <t>Source(s):
smokerstatuscode (IA)</t>
        </r>
      </text>
    </comment>
    <comment ref="F15" authorId="0" shapeId="0" xr:uid="{00000000-0006-0000-0100-000017000000}">
      <text>
        <r>
          <rPr>
            <sz val="9"/>
            <color rgb="FF000000"/>
            <rFont val="Tahoma"/>
            <family val="2"/>
          </rPr>
          <t>Source(s):
parity (SMR-02)</t>
        </r>
      </text>
    </comment>
    <comment ref="G15" authorId="0" shapeId="0" xr:uid="{00000000-0006-0000-0100-000018000000}">
      <text>
        <r>
          <rPr>
            <sz val="9"/>
            <color rgb="FF000000"/>
            <rFont val="Tahoma"/>
            <family val="2"/>
          </rPr>
          <t>Source(s):
delivery_blood_loss (SBR)</t>
        </r>
      </text>
    </comment>
    <comment ref="H15" authorId="0" shapeId="0" xr:uid="{00000000-0006-0000-0100-000019000000}">
      <text>
        <r>
          <rPr>
            <sz val="9"/>
            <color rgb="FF000000"/>
            <rFont val="Tahoma"/>
            <family val="2"/>
          </rPr>
          <t>Source(s):
estimated_gestation (SMR-02)</t>
        </r>
      </text>
    </comment>
    <comment ref="I15" authorId="0" shapeId="0" xr:uid="{00000000-0006-0000-0100-00001A000000}">
      <text>
        <r>
          <rPr>
            <sz val="9"/>
            <color rgb="FF000000"/>
            <rFont val="Tahoma"/>
            <family val="2"/>
          </rPr>
          <t>Source(s):
birthweigth_baby_n (SMR-02)</t>
        </r>
      </text>
    </comment>
    <comment ref="J15" authorId="0" shapeId="0" xr:uid="{00000000-0006-0000-0100-00001B000000}">
      <text>
        <r>
          <rPr>
            <sz val="9"/>
            <color rgb="FF000000"/>
            <rFont val="Tahoma"/>
            <family val="2"/>
          </rPr>
          <t>Source(s):
mode_of_delivery_baby_n (SMR-02)</t>
        </r>
      </text>
    </comment>
    <comment ref="K15" authorId="0" shapeId="0" xr:uid="{00000000-0006-0000-0100-00001C000000}">
      <text>
        <r>
          <rPr>
            <sz val="9"/>
            <color rgb="FF000000"/>
            <rFont val="Tahoma"/>
            <family val="2"/>
          </rPr>
          <t>Source(s):
baby_date_of_birth (NRS Births)</t>
        </r>
      </text>
    </comment>
    <comment ref="L15" authorId="0" shapeId="0" xr:uid="{00000000-0006-0000-0100-00001D000000}">
      <text>
        <r>
          <rPr>
            <sz val="9"/>
            <color rgb="FF000000"/>
            <rFont val="Tahoma"/>
            <family val="2"/>
          </rPr>
          <t>Source(s):
induction_of_labour (SMR-02)</t>
        </r>
      </text>
    </comment>
    <comment ref="M15" authorId="0" shapeId="0" xr:uid="{00000000-0006-0000-0100-00001E000000}">
      <text>
        <r>
          <rPr>
            <sz val="9"/>
            <color rgb="FF000000"/>
            <rFont val="Tahoma"/>
            <family val="2"/>
          </rPr>
          <t>Source(s):
episiotomy (SMR-02)</t>
        </r>
      </text>
    </comment>
    <comment ref="N15" authorId="0" shapeId="0" xr:uid="{00000000-0006-0000-0100-00001F000000}">
      <text>
        <r>
          <rPr>
            <sz val="9"/>
            <color rgb="FF000000"/>
            <rFont val="Tahoma"/>
            <family val="2"/>
          </rPr>
          <t>Source(s):
presentation_at_delivery (SMR-02)
Also used 'delivery method' (see corresponding source(s))</t>
        </r>
      </text>
    </comment>
    <comment ref="O15" authorId="0" shapeId="0" xr:uid="{00000000-0006-0000-0100-000020000000}">
      <text>
        <r>
          <rPr>
            <sz val="9"/>
            <color rgb="FF000000"/>
            <rFont val="Tahoma"/>
            <family val="2"/>
          </rPr>
          <t>Source(s):
previous_caesarean_sections (SMR-02)</t>
        </r>
      </text>
    </comment>
    <comment ref="P15" authorId="0" shapeId="0" xr:uid="{00000000-0006-0000-0100-000021000000}">
      <text>
        <r>
          <rPr>
            <sz val="9"/>
            <color rgb="FF000000"/>
            <rFont val="Tahoma"/>
            <family val="2"/>
          </rPr>
          <t>Source(s):
num_of_births_this_pregnancy (SMR-02)</t>
        </r>
      </text>
    </comment>
    <comment ref="Q15" authorId="0" shapeId="0" xr:uid="{00000000-0006-0000-0100-000022000000}">
      <text>
        <r>
          <rPr>
            <sz val="9"/>
            <color rgb="FF000000"/>
            <rFont val="Tahoma"/>
            <family val="2"/>
          </rPr>
          <t>Source(s):
tears (SMR-02)
Also used selected OPCS codes (SMR-02)</t>
        </r>
      </text>
    </comment>
    <comment ref="R15" authorId="0" shapeId="0" xr:uid="{00000000-0006-0000-0100-000023000000}">
      <text>
        <r>
          <rPr>
            <sz val="9"/>
            <color rgb="FF000000"/>
            <rFont val="Tahoma"/>
            <family val="2"/>
          </rPr>
          <t>Source(s):
outcome_of_pregnancy_baby_n (SMR-02)
live_males / live females / stillbirth_males / stillbirth females / liveborn_sex_not_known / Stillborn_sex_not_known (NRS Births)</t>
        </r>
      </text>
    </comment>
    <comment ref="S15" authorId="0" shapeId="0" xr:uid="{00000000-0006-0000-0100-000024000000}">
      <text>
        <r>
          <rPr>
            <sz val="9"/>
            <color rgb="FF000000"/>
            <rFont val="Tahoma"/>
            <family val="2"/>
          </rPr>
          <t>Source(s):
apgar_5_minutes_baby_n (SMR-02)</t>
        </r>
      </text>
    </comment>
    <comment ref="U15" authorId="0" shapeId="0" xr:uid="{00000000-0006-0000-0100-000025000000}">
      <text>
        <r>
          <rPr>
            <sz val="9"/>
            <color rgb="FF000000"/>
            <rFont val="Tahoma"/>
            <family val="2"/>
          </rPr>
          <t>Source(s):
first_feed_given_baby_n (SMR-02)</t>
        </r>
      </text>
    </comment>
    <comment ref="V15" authorId="2" shapeId="0" xr:uid="{00000000-0006-0000-0100-000026000000}">
      <text>
        <r>
          <rPr>
            <sz val="9"/>
            <color indexed="81"/>
            <rFont val="Tahoma"/>
            <family val="2"/>
          </rPr>
          <t>Source(s):
feed_on_discharge_baby_n (SMR-02)</t>
        </r>
      </text>
    </comment>
    <comment ref="W15" authorId="0" shapeId="0" xr:uid="{00000000-0006-0000-0100-000027000000}">
      <text>
        <r>
          <rPr>
            <sz val="9"/>
            <color rgb="FF000000"/>
            <rFont val="Tahoma"/>
            <family val="2"/>
          </rPr>
          <t>Source(s):
Derived using  APC records (SMR-01)</t>
        </r>
      </text>
    </comment>
    <comment ref="X15" authorId="1" shapeId="0" xr:uid="{00000000-0006-0000-0100-000028000000}">
      <text>
        <r>
          <rPr>
            <sz val="9"/>
            <color indexed="81"/>
            <rFont val="Tahoma"/>
            <family val="2"/>
          </rPr>
          <t>Source(s):
gestation_at_bookingm (SMR-02)</t>
        </r>
      </text>
    </comment>
    <comment ref="Y15" authorId="0" shapeId="0" xr:uid="{00000000-0006-0000-0100-000029000000}">
      <text>
        <r>
          <rPr>
            <sz val="9"/>
            <color rgb="FF000000"/>
            <rFont val="Tahoma"/>
            <family val="2"/>
          </rPr>
          <t>Source(s):
weight_of_mother + height (SMR-02)</t>
        </r>
      </text>
    </comment>
    <comment ref="Z15" authorId="0" shapeId="0" xr:uid="{00000000-0006-0000-0100-00002A000000}">
      <text>
        <r>
          <rPr>
            <sz val="9"/>
            <color rgb="FF000000"/>
            <rFont val="Tahoma"/>
            <family val="2"/>
          </rPr>
          <t>Source(s):
ethniccategorymother (SMR-02)</t>
        </r>
      </text>
    </comment>
    <comment ref="AA15" authorId="0" shapeId="0" xr:uid="{00000000-0006-0000-0100-00002B000000}">
      <text>
        <r>
          <rPr>
            <sz val="9"/>
            <color rgb="FF000000"/>
            <rFont val="Tahoma"/>
            <family val="2"/>
          </rPr>
          <t>Source(s):
simd_2020_sc_quintile (SMR-02)</t>
        </r>
      </text>
    </comment>
    <comment ref="AB15" authorId="0" shapeId="0" xr:uid="{00000000-0006-0000-0100-00002C000000}">
      <text>
        <r>
          <rPr>
            <sz val="9"/>
            <color rgb="FF000000"/>
            <rFont val="Tahoma"/>
            <family val="2"/>
          </rPr>
          <t xml:space="preserve">Source(s):
</t>
        </r>
      </text>
    </comment>
    <comment ref="AC15" authorId="0" shapeId="0" xr:uid="{00000000-0006-0000-0100-00002D000000}">
      <text>
        <r>
          <rPr>
            <sz val="9"/>
            <color rgb="FF000000"/>
            <rFont val="Tahoma"/>
            <family val="2"/>
          </rPr>
          <t>Source(s):
booking_smoking_history (SMR-02)</t>
        </r>
      </text>
    </comment>
    <comment ref="F34" authorId="0" shapeId="0" xr:uid="{00000000-0006-0000-0100-00002E000000}">
      <text>
        <r>
          <rPr>
            <sz val="9"/>
            <color rgb="FF000000"/>
            <rFont val="Tahoma"/>
            <family val="2"/>
          </rPr>
          <t>Source(s):
previouslivebirths + previousstillbirths (MSDS v2.0)
Also used historical records (HES) to identify previous deliveries</t>
        </r>
      </text>
    </comment>
    <comment ref="G34" authorId="0" shapeId="0" xr:uid="{00000000-0006-0000-0100-00002F000000}">
      <text>
        <r>
          <rPr>
            <sz val="9"/>
            <color rgb="FF000000"/>
            <rFont val="Tahoma"/>
            <family val="2"/>
          </rPr>
          <t>Source(s):
Latest recorded blood loss, recorded within 4 days of delivery via SNOMED CT (MSDS v2.0)</t>
        </r>
      </text>
    </comment>
    <comment ref="H34" authorId="0" shapeId="0" xr:uid="{00000000-0006-0000-0100-000030000000}">
      <text>
        <r>
          <rPr>
            <sz val="9"/>
            <color rgb="FF000000"/>
            <rFont val="Tahoma"/>
            <family val="2"/>
          </rPr>
          <t>Source(s):
gestationlengthbirth (MSDS v2.0)
gestation (ONS-PDS spine)
gestat_1 (HES)</t>
        </r>
      </text>
    </comment>
    <comment ref="I34" authorId="0" shapeId="0" xr:uid="{00000000-0006-0000-0100-000031000000}">
      <text>
        <r>
          <rPr>
            <sz val="9"/>
            <color rgb="FF000000"/>
            <rFont val="Tahoma"/>
            <family val="2"/>
          </rPr>
          <t>Source(s):
Earliest recorded birth weight via SNOMED CT (MSDS v2.0)
birthweight (ONS-PDS spine)
birweit_1 (HES)</t>
        </r>
      </text>
    </comment>
    <comment ref="J34" authorId="0" shapeId="0" xr:uid="{00000000-0006-0000-0100-000032000000}">
      <text>
        <r>
          <rPr>
            <sz val="9"/>
            <color rgb="FF000000"/>
            <rFont val="Tahoma"/>
            <family val="2"/>
          </rPr>
          <t>Source(s):
deliverymethodcode (MSDS v2.0)
Also used selected OPCS codes (HES) and delmeth_d (HES)</t>
        </r>
      </text>
    </comment>
    <comment ref="K34" authorId="0" shapeId="0" xr:uid="{00000000-0006-0000-0100-000033000000}">
      <text>
        <r>
          <rPr>
            <sz val="9"/>
            <color rgb="FF000000"/>
            <rFont val="Tahoma"/>
            <family val="2"/>
          </rPr>
          <t>Source(s):
personbirthdatebaby (MSDS v2.0)
opdate (HES)</t>
        </r>
      </text>
    </comment>
    <comment ref="L34" authorId="0" shapeId="0" xr:uid="{00000000-0006-0000-0100-000034000000}">
      <text>
        <r>
          <rPr>
            <sz val="9"/>
            <color rgb="FF000000"/>
            <rFont val="Tahoma"/>
            <family val="2"/>
          </rPr>
          <t>Source(s):
labouronsetmethodcode (MSDS v2.0)
delonset (HES) and ICD-10 codes (HES)</t>
        </r>
      </text>
    </comment>
    <comment ref="M34" authorId="0" shapeId="0" xr:uid="{00000000-0006-0000-0100-000035000000}">
      <text>
        <r>
          <rPr>
            <sz val="9"/>
            <color rgb="FF000000"/>
            <rFont val="Tahoma"/>
            <family val="2"/>
          </rPr>
          <t>Source(s):
Episiotomy recorded via OPCS-4 and SNOMED CT (MSDS v2.0)
Also used selected OPCS-4 codes (HES)</t>
        </r>
      </text>
    </comment>
    <comment ref="N34" authorId="0" shapeId="0" xr:uid="{00000000-0006-0000-0100-000036000000}">
      <text>
        <r>
          <rPr>
            <sz val="9"/>
            <color rgb="FF000000"/>
            <rFont val="Tahoma"/>
            <family val="2"/>
          </rPr>
          <t>Source(s):
fetuspresentation (MSDS v2.0)
Also used 'delivery method' (see corresponding source(s))</t>
        </r>
      </text>
    </comment>
    <comment ref="O34" authorId="0" shapeId="0" xr:uid="{00000000-0006-0000-0100-000037000000}">
      <text>
        <r>
          <rPr>
            <sz val="9"/>
            <color rgb="FF000000"/>
            <rFont val="Tahoma"/>
            <family val="2"/>
          </rPr>
          <t>Source(s):
previouscaesareansections (MSDS v2.0)
Also used historical records (HES) to identify previous caesarean births</t>
        </r>
      </text>
    </comment>
    <comment ref="P34" authorId="0" shapeId="0" xr:uid="{00000000-0006-0000-0100-000038000000}">
      <text>
        <r>
          <rPr>
            <sz val="9"/>
            <color rgb="FF000000"/>
            <rFont val="Tahoma"/>
            <family val="2"/>
          </rPr>
          <t>Source(s):
birthsperlabanddel (MSDS 2.0)</t>
        </r>
      </text>
    </comment>
    <comment ref="Q34" authorId="0" shapeId="0" xr:uid="{00000000-0006-0000-0100-000039000000}">
      <text>
        <r>
          <rPr>
            <sz val="9"/>
            <color rgb="FF000000"/>
            <rFont val="Tahoma"/>
            <family val="2"/>
          </rPr>
          <t>Source(s):
Perineal tears recorded via ICD-10 and SNOMED CT (MSDS v2.0)
Also used selected ICD-10 and OPCS-4 codes (HES)</t>
        </r>
      </text>
    </comment>
    <comment ref="R34" authorId="0" shapeId="0" xr:uid="{00000000-0006-0000-0100-00003A000000}">
      <text>
        <r>
          <rPr>
            <sz val="9"/>
            <color rgb="FF000000"/>
            <rFont val="Tahoma"/>
            <family val="2"/>
          </rPr>
          <t xml:space="preserve">Source(s):
pregnancyoutcome (MSDS v2.0)
birstat_1 (HES)
stillbirth flag (ONS-PDS)
</t>
        </r>
      </text>
    </comment>
    <comment ref="S34" authorId="0" shapeId="0" xr:uid="{00000000-0006-0000-0100-00003B000000}">
      <text>
        <r>
          <rPr>
            <sz val="9"/>
            <color rgb="FF000000"/>
            <rFont val="Tahoma"/>
            <family val="2"/>
          </rPr>
          <t xml:space="preserve">Source(s):
Apgar score at 5 minutes, recorded via SNOMED CT (MSDS v2.0)
</t>
        </r>
      </text>
    </comment>
    <comment ref="T34" authorId="0" shapeId="0" xr:uid="{00000000-0006-0000-0100-00003C000000}">
      <text>
        <r>
          <rPr>
            <sz val="9"/>
            <color rgb="FF000000"/>
            <rFont val="Tahoma"/>
            <family val="2"/>
          </rPr>
          <t>Source(s):
skintoskincontact1hourind (MSDS v2.0)</t>
        </r>
      </text>
    </comment>
    <comment ref="U34" authorId="0" shapeId="0" xr:uid="{00000000-0006-0000-0100-00003D000000}">
      <text>
        <r>
          <rPr>
            <sz val="9"/>
            <color rgb="FF000000"/>
            <rFont val="Tahoma"/>
            <family val="2"/>
          </rPr>
          <t xml:space="preserve">Source(s):
babyfirstfeedindcode (MSDS v2.0)
</t>
        </r>
      </text>
    </comment>
    <comment ref="V34" authorId="0" shapeId="0" xr:uid="{00000000-0006-0000-0100-00003E000000}">
      <text>
        <r>
          <rPr>
            <sz val="9"/>
            <color rgb="FF000000"/>
            <rFont val="Tahoma"/>
            <family val="2"/>
          </rPr>
          <t xml:space="preserve">Source(s):
Earliest record of baby feeding at discharge, via SNOMED CT (MSDS v2.0)
</t>
        </r>
      </text>
    </comment>
    <comment ref="W34" authorId="0" shapeId="0" xr:uid="{00000000-0006-0000-0100-00003F000000}">
      <text>
        <r>
          <rPr>
            <sz val="9"/>
            <color rgb="FF000000"/>
            <rFont val="Tahoma"/>
            <family val="2"/>
          </rPr>
          <t>Source(s):
Derived using APC HES records</t>
        </r>
      </text>
    </comment>
    <comment ref="X34" authorId="1" shapeId="0" xr:uid="{00000000-0006-0000-0100-000040000000}">
      <text>
        <r>
          <rPr>
            <sz val="9"/>
            <color indexed="81"/>
            <rFont val="Tahoma"/>
            <family val="2"/>
          </rPr>
          <t>Source(s):</t>
        </r>
        <r>
          <rPr>
            <sz val="9"/>
            <color indexed="81"/>
            <rFont val="Tahoma"/>
            <family val="2"/>
          </rPr>
          <t xml:space="preserve">
gestagebooking (MSDS v2.0)</t>
        </r>
      </text>
    </comment>
    <comment ref="Y34" authorId="0" shapeId="0" xr:uid="{00000000-0006-0000-0100-000041000000}">
      <text>
        <r>
          <rPr>
            <sz val="9"/>
            <color rgb="FF000000"/>
            <rFont val="Tahoma"/>
            <family val="2"/>
          </rPr>
          <t xml:space="preserve">Source(s):
Earliest motherweight and median of motherheight recorded before 14 completed weeks of pregnancy, via SNOMED CT (MSDS v2.0)
</t>
        </r>
      </text>
    </comment>
    <comment ref="Z34" authorId="0" shapeId="0" xr:uid="{00000000-0006-0000-0100-000042000000}">
      <text>
        <r>
          <rPr>
            <sz val="9"/>
            <color rgb="FF000000"/>
            <rFont val="Tahoma"/>
            <family val="2"/>
          </rPr>
          <t xml:space="preserve">Source(s):
ethniccategorymother (MSDS)
</t>
        </r>
      </text>
    </comment>
    <comment ref="AA34" authorId="0" shapeId="0" xr:uid="{00000000-0006-0000-0100-000043000000}">
      <text>
        <r>
          <rPr>
            <sz val="9"/>
            <color rgb="FF000000"/>
            <rFont val="Tahoma"/>
            <family val="2"/>
          </rPr>
          <t xml:space="preserve">Source(s):
rank_imd_decile_2015 (MSDS v2.0)
</t>
        </r>
      </text>
    </comment>
    <comment ref="AB34" authorId="0" shapeId="0" xr:uid="{00000000-0006-0000-0100-000044000000}">
      <text>
        <r>
          <rPr>
            <sz val="9"/>
            <color rgb="FF000000"/>
            <rFont val="Tahoma"/>
            <family val="2"/>
          </rPr>
          <t>Source(s):
Latest smoking status recorded within 7 days of birth, via SNOMED CT (MSDS v2.0)</t>
        </r>
      </text>
    </comment>
    <comment ref="AC34" authorId="0" shapeId="0" xr:uid="{00000000-0006-0000-0100-000045000000}">
      <text>
        <r>
          <rPr>
            <sz val="9"/>
            <color rgb="FF000000"/>
            <rFont val="Tahoma"/>
            <family val="2"/>
          </rPr>
          <t xml:space="preserve">Source(s):
Earliest smoking status recorded before 14 completed weeks of pregnancy, via SNOMED CT (MSDS v2.0)
</t>
        </r>
      </text>
    </comment>
  </commentList>
</comments>
</file>

<file path=xl/sharedStrings.xml><?xml version="1.0" encoding="utf-8"?>
<sst xmlns="http://schemas.openxmlformats.org/spreadsheetml/2006/main" count="4485" uniqueCount="987">
  <si>
    <r>
      <rPr>
        <b/>
        <sz val="12"/>
        <rFont val="Calibri"/>
        <family val="2"/>
      </rPr>
      <t>*</t>
    </r>
    <r>
      <rPr>
        <b/>
        <sz val="11"/>
        <rFont val="Calibri"/>
        <family val="2"/>
      </rPr>
      <t>: figures have been suppressed where value is below 5</t>
    </r>
  </si>
  <si>
    <t>Country</t>
  </si>
  <si>
    <t>Trust / Health Board
name</t>
  </si>
  <si>
    <t>Trust / Health Board
code</t>
  </si>
  <si>
    <t>Trust / Health Board
size</t>
  </si>
  <si>
    <t>Trust / Health Board
unit type</t>
  </si>
  <si>
    <t>Site
name</t>
  </si>
  <si>
    <t>Site
code</t>
  </si>
  <si>
    <t>Site
size</t>
  </si>
  <si>
    <t>Site
unit type</t>
  </si>
  <si>
    <t>Parity</t>
  </si>
  <si>
    <t>Blood loss</t>
  </si>
  <si>
    <t>Gestation length at birth</t>
  </si>
  <si>
    <t>Birthweight</t>
  </si>
  <si>
    <t>Delivery method</t>
  </si>
  <si>
    <t>Delivery date</t>
  </si>
  <si>
    <t>Labour onset</t>
  </si>
  <si>
    <t>Episiotomy</t>
  </si>
  <si>
    <t>Delivery presentation</t>
  </si>
  <si>
    <t>Previous caesarean birth</t>
  </si>
  <si>
    <t>Number of infants</t>
  </si>
  <si>
    <t>3rd and 4th degree perineal tears</t>
  </si>
  <si>
    <t>Fetus outcome</t>
  </si>
  <si>
    <t>Apgar score at 5 min</t>
  </si>
  <si>
    <t>Skin-to-skin</t>
  </si>
  <si>
    <t>Breast milk at 1st feed</t>
  </si>
  <si>
    <t>Breast milk at discharge</t>
  </si>
  <si>
    <t>Readmission within 42 d</t>
  </si>
  <si>
    <t>Gestation length at booking</t>
  </si>
  <si>
    <t>BMI</t>
  </si>
  <si>
    <t>Ethnicity</t>
  </si>
  <si>
    <t>IMD</t>
  </si>
  <si>
    <t>Smoking at delivery</t>
  </si>
  <si>
    <t>Smoking at booking</t>
  </si>
  <si>
    <t>Number of months that were excluded due to low case ascertainement</t>
  </si>
  <si>
    <t xml:space="preserve">
Month(s) that were excluded due to low case ascertainement</t>
  </si>
  <si>
    <t>Health Board
name</t>
  </si>
  <si>
    <t>Health Board
code</t>
  </si>
  <si>
    <t>Health Board
size</t>
  </si>
  <si>
    <t>Health Board
unit type</t>
  </si>
  <si>
    <t>Perineal tears</t>
  </si>
  <si>
    <t>Wales</t>
  </si>
  <si>
    <t>Aneurin Bevan Health Board</t>
  </si>
  <si>
    <t>7A6</t>
  </si>
  <si>
    <t>OU(s), AMU(s) and FMU(s)</t>
  </si>
  <si>
    <t>The Grange University Hospital</t>
  </si>
  <si>
    <t>7A6G9</t>
  </si>
  <si>
    <t>OU+AMU</t>
  </si>
  <si>
    <t>NA</t>
  </si>
  <si>
    <t/>
  </si>
  <si>
    <t>Cardiff and Vale University Health Board</t>
  </si>
  <si>
    <t>7A4</t>
  </si>
  <si>
    <t>OU(s) and AMU(s)</t>
  </si>
  <si>
    <t>University Hospital Of Wales</t>
  </si>
  <si>
    <t>7A4BV</t>
  </si>
  <si>
    <t>Abertawe Bro Morgannwg University Health Board</t>
  </si>
  <si>
    <t>7A3</t>
  </si>
  <si>
    <t>Singleton Hospital</t>
  </si>
  <si>
    <t>7A3C4</t>
  </si>
  <si>
    <t>Cwm Taf University Health Board</t>
  </si>
  <si>
    <t>7A5</t>
  </si>
  <si>
    <t>Prince Charles Hospital</t>
  </si>
  <si>
    <t>7A5B3</t>
  </si>
  <si>
    <t>Hywel Dda Health Board</t>
  </si>
  <si>
    <t>7A2</t>
  </si>
  <si>
    <t>Glangwili General Hospital</t>
  </si>
  <si>
    <t>7A2AG</t>
  </si>
  <si>
    <t>Betsi Cadwaladr University Health Board</t>
  </si>
  <si>
    <t>7A1</t>
  </si>
  <si>
    <t>Wrexham Maelor Hospital</t>
  </si>
  <si>
    <t>7A1A4</t>
  </si>
  <si>
    <t>Ysbyty Glan Clwyd</t>
  </si>
  <si>
    <t>7A1A1</t>
  </si>
  <si>
    <t>Ysbyty Gwynedd</t>
  </si>
  <si>
    <t>7A1AU</t>
  </si>
  <si>
    <t>Princess Of Wales Hospital</t>
  </si>
  <si>
    <t>7A5B7</t>
  </si>
  <si>
    <t>|sep|oct|nov|dec</t>
  </si>
  <si>
    <t>Bronglais General Hospital</t>
  </si>
  <si>
    <t>7A2AJ</t>
  </si>
  <si>
    <t>N/A (unit size &lt;500)</t>
  </si>
  <si>
    <t>Royal Gwent Hospital</t>
  </si>
  <si>
    <t>7A6AR</t>
  </si>
  <si>
    <t>The Royal Glamorgan Hospital (Tirion Birth Centre)</t>
  </si>
  <si>
    <t>7A5B1</t>
  </si>
  <si>
    <t>FMU</t>
  </si>
  <si>
    <t>Ysbyty Ystrad Fawr</t>
  </si>
  <si>
    <t>7A6AV</t>
  </si>
  <si>
    <t>Neath Port Talbot Hospital</t>
  </si>
  <si>
    <t>7A3CJ</t>
  </si>
  <si>
    <t>Withybush General Hospital</t>
  </si>
  <si>
    <t>7A2BL</t>
  </si>
  <si>
    <t>Powys Teaching Health Board</t>
  </si>
  <si>
    <t>7A7</t>
  </si>
  <si>
    <t>FMU(s) only</t>
  </si>
  <si>
    <t>Montgomeryshire County Infirmary</t>
  </si>
  <si>
    <t>7A7BR</t>
  </si>
  <si>
    <t>Breconshire War Memorial Hospital</t>
  </si>
  <si>
    <t>7A7BT</t>
  </si>
  <si>
    <t>Victoria Memorial Hospital</t>
  </si>
  <si>
    <t>7A7BS</t>
  </si>
  <si>
    <t>Llandrindod Wells Hospital</t>
  </si>
  <si>
    <t>7A7BN</t>
  </si>
  <si>
    <t>Knighton Hospital</t>
  </si>
  <si>
    <t>7A7EG</t>
  </si>
  <si>
    <t>Llanidloes And District War Memorial Hospital</t>
  </si>
  <si>
    <t>7A7BP</t>
  </si>
  <si>
    <t>Ysbyty Aneurin Bevan</t>
  </si>
  <si>
    <t>7A6AU</t>
  </si>
  <si>
    <t>*</t>
  </si>
  <si>
    <t>-</t>
  </si>
  <si>
    <t>ZZ201-7A2</t>
  </si>
  <si>
    <t>Home births</t>
  </si>
  <si>
    <t>ZZ201-7A4</t>
  </si>
  <si>
    <t>ZZ201-7A1</t>
  </si>
  <si>
    <t>ZZ201-7A5</t>
  </si>
  <si>
    <t>ZZ201-7A6</t>
  </si>
  <si>
    <t>ZZ201-7A7</t>
  </si>
  <si>
    <t>ZZ201-7A3</t>
  </si>
  <si>
    <t>ZZ201-HWales</t>
  </si>
  <si>
    <t>Home births (Unknown Board)</t>
  </si>
  <si>
    <t>ZZ203-7A6</t>
  </si>
  <si>
    <t>Unknown site</t>
  </si>
  <si>
    <t>ZZ203-7A3</t>
  </si>
  <si>
    <t>ZZ203-7A5</t>
  </si>
  <si>
    <t>ZZ203-7A1</t>
  </si>
  <si>
    <t>ZZ203-7A7</t>
  </si>
  <si>
    <t>ZZ203-7A2</t>
  </si>
  <si>
    <t>7A1AA</t>
  </si>
  <si>
    <t>Not a delivery site</t>
  </si>
  <si>
    <t>7A1AX</t>
  </si>
  <si>
    <t>7A1A7</t>
  </si>
  <si>
    <t>7A1A3</t>
  </si>
  <si>
    <t>7A6AS</t>
  </si>
  <si>
    <t>7A6AM</t>
  </si>
  <si>
    <t>7A5B9</t>
  </si>
  <si>
    <t>7A734</t>
  </si>
  <si>
    <t>Wales (overall)</t>
  </si>
  <si>
    <t>Scotland</t>
  </si>
  <si>
    <t>NHS Greater Glasgow and Clyde</t>
  </si>
  <si>
    <t>S08000031</t>
  </si>
  <si>
    <t>Queen Elizabeth University Hospital</t>
  </si>
  <si>
    <t>G405H</t>
  </si>
  <si>
    <t>OU</t>
  </si>
  <si>
    <t>The Princess Royal Maternity Unit</t>
  </si>
  <si>
    <t>G108H</t>
  </si>
  <si>
    <t>NHS Lothian</t>
  </si>
  <si>
    <t>S08000024</t>
  </si>
  <si>
    <t>St John's Hospital</t>
  </si>
  <si>
    <t>S308H</t>
  </si>
  <si>
    <t>NHS Highland</t>
  </si>
  <si>
    <t>S08000022</t>
  </si>
  <si>
    <t>OU(s) and FMU(s)</t>
  </si>
  <si>
    <t>Raigmore Hospital</t>
  </si>
  <si>
    <t>H202H</t>
  </si>
  <si>
    <t>NHS Dumfries and Galloway</t>
  </si>
  <si>
    <t>S08000017</t>
  </si>
  <si>
    <t>OU(s) only</t>
  </si>
  <si>
    <t>Dumfries &amp; Galloway Royal Infirmary</t>
  </si>
  <si>
    <t>Y146H</t>
  </si>
  <si>
    <t>NHS Borders</t>
  </si>
  <si>
    <t>S08000016</t>
  </si>
  <si>
    <t>General Hospital</t>
  </si>
  <si>
    <t>B120H</t>
  </si>
  <si>
    <t>NHS Western Isles</t>
  </si>
  <si>
    <t>S08000028</t>
  </si>
  <si>
    <t>Western Isles Hospital</t>
  </si>
  <si>
    <t>W107H</t>
  </si>
  <si>
    <t>NHS Orkney</t>
  </si>
  <si>
    <t>S08000025</t>
  </si>
  <si>
    <t>The Balfour</t>
  </si>
  <si>
    <t>R103H</t>
  </si>
  <si>
    <t>Royal Infirmary Of Edinburgh At Little France</t>
  </si>
  <si>
    <t>S314H</t>
  </si>
  <si>
    <t>NHS Grampian</t>
  </si>
  <si>
    <t>S08000020</t>
  </si>
  <si>
    <t>Aberdeen Maternity Hospital</t>
  </si>
  <si>
    <t>N161H</t>
  </si>
  <si>
    <t>NHS Lanarkshire</t>
  </si>
  <si>
    <t>S08000032</t>
  </si>
  <si>
    <t>University Hospital Wishaw</t>
  </si>
  <si>
    <t>L308H</t>
  </si>
  <si>
    <t>NHS Tayside</t>
  </si>
  <si>
    <t>S08000030</t>
  </si>
  <si>
    <t>Ninewells Hospital</t>
  </si>
  <si>
    <t>T101H</t>
  </si>
  <si>
    <t>Royal Alexandra Hospital</t>
  </si>
  <si>
    <t>C418H</t>
  </si>
  <si>
    <t>NHS Forth Valley</t>
  </si>
  <si>
    <t>S08000019</t>
  </si>
  <si>
    <t>Forth Valley Royal Hospital</t>
  </si>
  <si>
    <t>V217H</t>
  </si>
  <si>
    <t>NHS Ayrshire and Arran</t>
  </si>
  <si>
    <t>S08000015</t>
  </si>
  <si>
    <t>Ayrshire Maternity Unit</t>
  </si>
  <si>
    <t>A111H</t>
  </si>
  <si>
    <t>NHS Fife</t>
  </si>
  <si>
    <t>S08000029</t>
  </si>
  <si>
    <t>Victoria Maternity Unit</t>
  </si>
  <si>
    <t>F704H</t>
  </si>
  <si>
    <t>Inverurie Community Maternity Unit</t>
  </si>
  <si>
    <t>N331H</t>
  </si>
  <si>
    <t>Dr Gray's Hospital</t>
  </si>
  <si>
    <t>N411H</t>
  </si>
  <si>
    <t>Peterhead Community Hospital</t>
  </si>
  <si>
    <t>N333H</t>
  </si>
  <si>
    <t>NHS Shetland</t>
  </si>
  <si>
    <t>S08000026</t>
  </si>
  <si>
    <t>Gilbert Bain Hospital</t>
  </si>
  <si>
    <t>Z102H</t>
  </si>
  <si>
    <t>Perth Royal Infirmary</t>
  </si>
  <si>
    <t>T202H</t>
  </si>
  <si>
    <t>Arbroath Infirmary</t>
  </si>
  <si>
    <t>T304H</t>
  </si>
  <si>
    <t>Inverclyde Royal Hospital</t>
  </si>
  <si>
    <t>C313H</t>
  </si>
  <si>
    <t>Caithness General Hospital</t>
  </si>
  <si>
    <t>H103H</t>
  </si>
  <si>
    <t>Belford Hospital</t>
  </si>
  <si>
    <t>H212H</t>
  </si>
  <si>
    <t>Lorn &amp; Islands Hospital</t>
  </si>
  <si>
    <t>C121H</t>
  </si>
  <si>
    <t>Cowal Community Hospital</t>
  </si>
  <si>
    <t>C106H</t>
  </si>
  <si>
    <t>Campbeltown Hospital</t>
  </si>
  <si>
    <t>C122H</t>
  </si>
  <si>
    <t>Arran War Memorial Hospital</t>
  </si>
  <si>
    <t>A101H</t>
  </si>
  <si>
    <t>Vale Of Leven General Hospital</t>
  </si>
  <si>
    <t>C206H</t>
  </si>
  <si>
    <t>ZZ201-S08000031</t>
  </si>
  <si>
    <t>ZZ201-S08000024</t>
  </si>
  <si>
    <t>ZZ201-S08000015</t>
  </si>
  <si>
    <t>ZZ201-S08000020</t>
  </si>
  <si>
    <t>ZZ201-S08000029</t>
  </si>
  <si>
    <t>ZZ201-S08000032</t>
  </si>
  <si>
    <t>ZZ201-S08000030</t>
  </si>
  <si>
    <t>ZZ201-S08000019</t>
  </si>
  <si>
    <t>ZZ201-S08000016</t>
  </si>
  <si>
    <t>ZZ201-S08000022</t>
  </si>
  <si>
    <t>ZZ201-S08000017</t>
  </si>
  <si>
    <t>ZZ201-S08000025</t>
  </si>
  <si>
    <t>ZZ201-S08000028</t>
  </si>
  <si>
    <t>ZZ201-S08000026</t>
  </si>
  <si>
    <t>G107H</t>
  </si>
  <si>
    <t>D102H</t>
  </si>
  <si>
    <t>Y144H</t>
  </si>
  <si>
    <t>B122V</t>
  </si>
  <si>
    <t>G109H</t>
  </si>
  <si>
    <t>S217H</t>
  </si>
  <si>
    <t>H269V</t>
  </si>
  <si>
    <t>S319H</t>
  </si>
  <si>
    <t>Scotland (overall)</t>
  </si>
  <si>
    <t>Trust
name</t>
  </si>
  <si>
    <t>Trust
code</t>
  </si>
  <si>
    <t>Trust
size</t>
  </si>
  <si>
    <t>Trust
unit type</t>
  </si>
  <si>
    <t>England</t>
  </si>
  <si>
    <t>MAIDSTONE AND TUNBRIDGE WELLS NHS TRUST</t>
  </si>
  <si>
    <t>RWF</t>
  </si>
  <si>
    <t>The Tunbridge Wells Hospital at Pembury</t>
  </si>
  <si>
    <t>RWFTW</t>
  </si>
  <si>
    <t>LEEDS TEACHING HOSPITALS NHS TRUST</t>
  </si>
  <si>
    <t>RR8</t>
  </si>
  <si>
    <t>Leeds General Infirmary</t>
  </si>
  <si>
    <t>RR801</t>
  </si>
  <si>
    <t>St James's University Hospital</t>
  </si>
  <si>
    <t>RR813</t>
  </si>
  <si>
    <t>WALSALL HEALTHCARE NHS TRUST</t>
  </si>
  <si>
    <t>RBK</t>
  </si>
  <si>
    <t>Manor Hospital</t>
  </si>
  <si>
    <t>RBK02</t>
  </si>
  <si>
    <t>MILTON KEYNES UNIVERSITY HOSPITAL NHS FOUNDATION TRUST</t>
  </si>
  <si>
    <t>RD8</t>
  </si>
  <si>
    <t>Milton Keynes Hospital</t>
  </si>
  <si>
    <t>RD816</t>
  </si>
  <si>
    <t>SHERWOOD FOREST HOSPITALS NHS FOUNDATION TRUST</t>
  </si>
  <si>
    <t>RK5</t>
  </si>
  <si>
    <t>King's Mill Hospital</t>
  </si>
  <si>
    <t>RK5BC</t>
  </si>
  <si>
    <t>ROYAL UNITED HOSPITALS BATH NHS FOUNDATION TRUST</t>
  </si>
  <si>
    <t>RD1</t>
  </si>
  <si>
    <t>Royal United Hospital Bath</t>
  </si>
  <si>
    <t>RD130</t>
  </si>
  <si>
    <t>SOUTH TYNESIDE AND SUNDERLAND NHS FOUNDATION TRUST</t>
  </si>
  <si>
    <t>R0B</t>
  </si>
  <si>
    <t>Sunderland Royal Hospital</t>
  </si>
  <si>
    <t>R0B01</t>
  </si>
  <si>
    <t>KETTERING GENERAL HOSPITAL NHS FOUNDATION TRUST</t>
  </si>
  <si>
    <t>RNQ</t>
  </si>
  <si>
    <t>Kettering General Hospital</t>
  </si>
  <si>
    <t>RNQ51</t>
  </si>
  <si>
    <t>UNIVERSITY HOSPITALS PLYMOUTH NHS TRUST</t>
  </si>
  <si>
    <t>RK9</t>
  </si>
  <si>
    <t>Derriford Hospital</t>
  </si>
  <si>
    <t>RK950</t>
  </si>
  <si>
    <t>UNIVERSITY HOSPITALS BIRMINGHAM NHS FOUNDATION TRUST</t>
  </si>
  <si>
    <t>RRK</t>
  </si>
  <si>
    <t>Good Hope Hospital</t>
  </si>
  <si>
    <t>RRK98</t>
  </si>
  <si>
    <t>UNITED LINCOLNSHIRE TEACHING HOSPITALS NHS TRUST</t>
  </si>
  <si>
    <t>RWD</t>
  </si>
  <si>
    <t>Lincoln County Hospital</t>
  </si>
  <si>
    <t>RWDDA</t>
  </si>
  <si>
    <t>YORK AND SCARBOROUGH TEACHING HOSPITALS NHS FOUNDATION TRUST</t>
  </si>
  <si>
    <t>RCB</t>
  </si>
  <si>
    <t>The York Hospital</t>
  </si>
  <si>
    <t>RCB55</t>
  </si>
  <si>
    <t>DONCASTER AND BASSETLAW TEACHING HOSPITALS NHS FOUNDATION TRUST</t>
  </si>
  <si>
    <t>RP5</t>
  </si>
  <si>
    <t>Doncaster Royal Infirmary</t>
  </si>
  <si>
    <t>RP5DR</t>
  </si>
  <si>
    <t>|aug|</t>
  </si>
  <si>
    <t>BARNSLEY HOSPITAL NHS FOUNDATION TRUST</t>
  </si>
  <si>
    <t>RFF</t>
  </si>
  <si>
    <t>Barnsley Hospital</t>
  </si>
  <si>
    <t>RFFAA</t>
  </si>
  <si>
    <t>HAMPSHIRE HOSPITALS NHS FOUNDATION TRUST</t>
  </si>
  <si>
    <t>RN5</t>
  </si>
  <si>
    <t>Basingstoke And North Hampshire Hospital</t>
  </si>
  <si>
    <t>RN506</t>
  </si>
  <si>
    <t>THE ROTHERHAM NHS FOUNDATION TRUST</t>
  </si>
  <si>
    <t>RFR</t>
  </si>
  <si>
    <t>Rotherham District General Hospital</t>
  </si>
  <si>
    <t>RFRPA</t>
  </si>
  <si>
    <t>EAST SUSSEX HEALTHCARE NHS TRUST</t>
  </si>
  <si>
    <t>RXC</t>
  </si>
  <si>
    <t>Conquest Hospital</t>
  </si>
  <si>
    <t>RXC01</t>
  </si>
  <si>
    <t>UNIVERSITY HOSPITALS OF DERBY AND BURTON NHS FOUNDATION TRUST</t>
  </si>
  <si>
    <t>RTG</t>
  </si>
  <si>
    <t>Queens Hospital</t>
  </si>
  <si>
    <t>RTGX1</t>
  </si>
  <si>
    <t>TAMESIDE AND GLOSSOP INTEGRATED CARE NHS FOUNDATION TRUST</t>
  </si>
  <si>
    <t>RMP</t>
  </si>
  <si>
    <t>Tameside General Hospital</t>
  </si>
  <si>
    <t>RMP01</t>
  </si>
  <si>
    <t>Royal Hampshire County Hospital</t>
  </si>
  <si>
    <t>RN541</t>
  </si>
  <si>
    <t>UNIVERSITY HOSPITALS SUSSEX NHS FOUNDATION TRUST</t>
  </si>
  <si>
    <t>RYR</t>
  </si>
  <si>
    <t>Royal Sussex County Hospital</t>
  </si>
  <si>
    <t>E0A3H</t>
  </si>
  <si>
    <t>Princess Royal Hospital</t>
  </si>
  <si>
    <t>N6J7V</t>
  </si>
  <si>
    <t>WRIGHTINGTON, WIGAN AND LEIGH NHS FOUNDATION TRUST</t>
  </si>
  <si>
    <t>RRF</t>
  </si>
  <si>
    <t>Royal Albert Edward Infirmary</t>
  </si>
  <si>
    <t>RRF02</t>
  </si>
  <si>
    <t>GEORGE ELIOT HOSPITAL NHS TRUST</t>
  </si>
  <si>
    <t>RLT</t>
  </si>
  <si>
    <t>George Eliot NHS Hospital</t>
  </si>
  <si>
    <t>RLT01</t>
  </si>
  <si>
    <t>GATESHEAD HEALTH NHS FOUNDATION TRUST</t>
  </si>
  <si>
    <t>RR7</t>
  </si>
  <si>
    <t>Queen Elizabeth Hospital</t>
  </si>
  <si>
    <t>RR7EN</t>
  </si>
  <si>
    <t>SALISBURY NHS FOUNDATION TRUST</t>
  </si>
  <si>
    <t>RNZ</t>
  </si>
  <si>
    <t>Salisbury District Hospital</t>
  </si>
  <si>
    <t>RNZ02</t>
  </si>
  <si>
    <t>COUNTY DURHAM AND DARLINGTON NHS FOUNDATION TRUST</t>
  </si>
  <si>
    <t>RXP</t>
  </si>
  <si>
    <t>University Hospital Of North Durham</t>
  </si>
  <si>
    <t>RXPCP</t>
  </si>
  <si>
    <t>Worthing Hospital</t>
  </si>
  <si>
    <t>RYR18</t>
  </si>
  <si>
    <t>NORTHERN LINCOLNSHIRE AND GOOLE NHS FOUNDATION TRUST</t>
  </si>
  <si>
    <t>RJL</t>
  </si>
  <si>
    <t>Diana, Princess Of Wales Hospital</t>
  </si>
  <si>
    <t>RJL30</t>
  </si>
  <si>
    <t>|sep|</t>
  </si>
  <si>
    <t>Darlington Memorial Hospital</t>
  </si>
  <si>
    <t>RXPDA</t>
  </si>
  <si>
    <t>MERSEY AND WEST LANCASHIRE TEACHING HOSPITALS NHS TRUST</t>
  </si>
  <si>
    <t>RBN</t>
  </si>
  <si>
    <t>Ormskirk District General Hospital</t>
  </si>
  <si>
    <t>RBN04</t>
  </si>
  <si>
    <t>|feb|oct|</t>
  </si>
  <si>
    <t>HARROGATE AND DISTRICT NHS FOUNDATION TRUST</t>
  </si>
  <si>
    <t>RCD</t>
  </si>
  <si>
    <t>Harrogate District Hospital</t>
  </si>
  <si>
    <t>RCD01</t>
  </si>
  <si>
    <t>TORBAY AND SOUTH DEVON NHS FOUNDATION TRUST</t>
  </si>
  <si>
    <t>RA9</t>
  </si>
  <si>
    <t>Torbay Hospital</t>
  </si>
  <si>
    <t>RA901</t>
  </si>
  <si>
    <t>Pilgrim Hospital</t>
  </si>
  <si>
    <t>RWDLA</t>
  </si>
  <si>
    <t>DORSET COUNTY HOSPITAL NHS FOUNDATION TRUST</t>
  </si>
  <si>
    <t>RBD</t>
  </si>
  <si>
    <t>Dorset County Hospital</t>
  </si>
  <si>
    <t>RBD01</t>
  </si>
  <si>
    <t>UNIVERSITY HOSPITALS OF MORECAMBE BAY NHS FOUNDATION TRUST</t>
  </si>
  <si>
    <t>RTX</t>
  </si>
  <si>
    <t>Royal Lancaster Infirmary</t>
  </si>
  <si>
    <t>RTX02</t>
  </si>
  <si>
    <t>WYE VALLEY NHS TRUST</t>
  </si>
  <si>
    <t>RLQ</t>
  </si>
  <si>
    <t>Hereford County Hospital</t>
  </si>
  <si>
    <t>RLQ01</t>
  </si>
  <si>
    <t>SOMERSET NHS FOUNDATION TRUST</t>
  </si>
  <si>
    <t>RH5</t>
  </si>
  <si>
    <t>Yeovil District Hospital</t>
  </si>
  <si>
    <t>RH5O4</t>
  </si>
  <si>
    <t>Bassetlaw Hospital</t>
  </si>
  <si>
    <t>RP5BA</t>
  </si>
  <si>
    <t>Scarborough General Hospital</t>
  </si>
  <si>
    <t>RCBCA</t>
  </si>
  <si>
    <t>ROYAL DEVON UNIVERSITY HEALTHCARE NHS FOUNDATION TRUST</t>
  </si>
  <si>
    <t>RH8</t>
  </si>
  <si>
    <t>North Devon District Hospital</t>
  </si>
  <si>
    <t>RH881</t>
  </si>
  <si>
    <t>Furness General Hospital</t>
  </si>
  <si>
    <t>RTXBU</t>
  </si>
  <si>
    <t>ISLE OF WIGHT NHS TRUST</t>
  </si>
  <si>
    <t>R1F</t>
  </si>
  <si>
    <t>St Mary's Hospital</t>
  </si>
  <si>
    <t>R1F01</t>
  </si>
  <si>
    <t>BARKING, HAVERING AND REDBRIDGE UNIVERSITY HOSPITALS NHS TRUST</t>
  </si>
  <si>
    <t>RF4</t>
  </si>
  <si>
    <t>Queen's Hospital</t>
  </si>
  <si>
    <t>RF4QH</t>
  </si>
  <si>
    <t>MANCHESTER UNIVERSITY NHS FOUNDATION TRUST</t>
  </si>
  <si>
    <t>R0A</t>
  </si>
  <si>
    <t>R0A05</t>
  </si>
  <si>
    <t>BIRMINGHAM WOMEN'S AND CHILDREN'S NHS FOUNDATION TRUST</t>
  </si>
  <si>
    <t>RQ3</t>
  </si>
  <si>
    <t>Birmingham Women's Hospital</t>
  </si>
  <si>
    <t>RQ370</t>
  </si>
  <si>
    <t>LIVERPOOL WOMEN'S NHS FOUNDATION TRUST</t>
  </si>
  <si>
    <t>REP</t>
  </si>
  <si>
    <t>Liverpool Women's Hospital</t>
  </si>
  <si>
    <t>REP01</t>
  </si>
  <si>
    <t>OXFORD UNIVERSITY HOSPITALS NHS FOUNDATION TRUST</t>
  </si>
  <si>
    <t>RTH</t>
  </si>
  <si>
    <t>John Radcliffe Hospital</t>
  </si>
  <si>
    <t>RTH08</t>
  </si>
  <si>
    <t>|feb|</t>
  </si>
  <si>
    <t>IMPERIAL COLLEGE HEALTHCARE NHS TRUST</t>
  </si>
  <si>
    <t>RYJ</t>
  </si>
  <si>
    <t>Queen Charlottes and Chelsea Hospital</t>
  </si>
  <si>
    <t>RYJ04</t>
  </si>
  <si>
    <t>EAST LANCASHIRE HOSPITALS NHS TRUST</t>
  </si>
  <si>
    <t>RXR</t>
  </si>
  <si>
    <t>Lancashire Women and Newborn Centre</t>
  </si>
  <si>
    <t>RXR10</t>
  </si>
  <si>
    <t>UNIVERSITY COLLEGE LONDON HOSPITALS NHS FOUNDATION TRUST</t>
  </si>
  <si>
    <t>RRV</t>
  </si>
  <si>
    <t>University College Hospital &amp; Elizabeth Garrett Anderson Wing</t>
  </si>
  <si>
    <t>RRV03</t>
  </si>
  <si>
    <t>HOMERTON HEALTHCARE NHS FOUNDATION TRUST</t>
  </si>
  <si>
    <t>RQX</t>
  </si>
  <si>
    <t>Homerton University Hospital</t>
  </si>
  <si>
    <t>RQXM1</t>
  </si>
  <si>
    <t>SANDWELL AND WEST BIRMINGHAM HOSPITALS NHS TRUST</t>
  </si>
  <si>
    <t>RXK</t>
  </si>
  <si>
    <t>Midland Metropolitan University Hospital</t>
  </si>
  <si>
    <t>I3W1A</t>
  </si>
  <si>
    <t>SHEFFIELD TEACHING HOSPITALS NHS FOUNDATION TRUST</t>
  </si>
  <si>
    <t>RHQ</t>
  </si>
  <si>
    <t>Royal Hallamshire Hospital</t>
  </si>
  <si>
    <t>RHQHH</t>
  </si>
  <si>
    <t>Heartlands Hospital</t>
  </si>
  <si>
    <t>RRK97</t>
  </si>
  <si>
    <t>MID YORKSHIRE TEACHING NHS TRUST</t>
  </si>
  <si>
    <t>RXF</t>
  </si>
  <si>
    <t>Pinderfields General Hospital</t>
  </si>
  <si>
    <t>RXF05</t>
  </si>
  <si>
    <t>UNIVERSITY HOSPITALS OF LEICESTER NHS TRUST</t>
  </si>
  <si>
    <t>RWE</t>
  </si>
  <si>
    <t>Leicester Royal Infirmary</t>
  </si>
  <si>
    <t>RWEAA</t>
  </si>
  <si>
    <t>BEDFORDSHIRE HOSPITALS NHS FOUNDATION TRUST</t>
  </si>
  <si>
    <t>RC9</t>
  </si>
  <si>
    <t>Luton &amp; Dunstable Hospital</t>
  </si>
  <si>
    <t>RC971</t>
  </si>
  <si>
    <t>Royal Derby Hospital</t>
  </si>
  <si>
    <t>RTGFG</t>
  </si>
  <si>
    <t>NORTH BRISTOL NHS TRUST</t>
  </si>
  <si>
    <t>RVJ</t>
  </si>
  <si>
    <t>Southmead Hospital</t>
  </si>
  <si>
    <t>RVJ01</t>
  </si>
  <si>
    <t>UNIVERSITY HOSPITALS OF NORTH MIDLANDS NHS TRUST</t>
  </si>
  <si>
    <t>RJE</t>
  </si>
  <si>
    <t>Royal Stoke University Hospital</t>
  </si>
  <si>
    <t>RJE01</t>
  </si>
  <si>
    <t>GLOUCESTERSHIRE HOSPITALS NHS FOUNDATION TRUST</t>
  </si>
  <si>
    <t>RTE</t>
  </si>
  <si>
    <t>Gloucestershire Royal Hospital</t>
  </si>
  <si>
    <t>RTE03</t>
  </si>
  <si>
    <t>GUY'S AND ST THOMAS' NHS FOUNDATION TRUST</t>
  </si>
  <si>
    <t>RJ1</t>
  </si>
  <si>
    <t>St Thomas' Hospital</t>
  </si>
  <si>
    <t>RJ122</t>
  </si>
  <si>
    <t>jan|</t>
  </si>
  <si>
    <t>UNIVERSITY HOSPITALS COVENTRY AND WARWICKSHIRE NHS TRUST</t>
  </si>
  <si>
    <t>RKB</t>
  </si>
  <si>
    <t>University Hospital</t>
  </si>
  <si>
    <t>RKB01</t>
  </si>
  <si>
    <t>CHELSEA AND WESTMINSTER HOSPITAL NHS FOUNDATION TRUST</t>
  </si>
  <si>
    <t>RQM</t>
  </si>
  <si>
    <t>Chelsea &amp; Westminster Hospital</t>
  </si>
  <si>
    <t>RQM01</t>
  </si>
  <si>
    <t>BRADFORD TEACHING HOSPITALS NHS FOUNDATION TRUST</t>
  </si>
  <si>
    <t>RAE</t>
  </si>
  <si>
    <t>Bradford Royal Infirmary</t>
  </si>
  <si>
    <t>RAE01</t>
  </si>
  <si>
    <t>THE ROYAL WOLVERHAMPTON NHS TRUST</t>
  </si>
  <si>
    <t>RL4</t>
  </si>
  <si>
    <t>New Cross Hospital</t>
  </si>
  <si>
    <t>RL403</t>
  </si>
  <si>
    <t>BOLTON NHS FOUNDATION TRUST</t>
  </si>
  <si>
    <t>RMC</t>
  </si>
  <si>
    <t>Royal Bolton Hospital</t>
  </si>
  <si>
    <t>RMC01</t>
  </si>
  <si>
    <t>THE NEWCASTLE UPON TYNE HOSPITALS NHS FOUNDATION TRUST</t>
  </si>
  <si>
    <t>RTD</t>
  </si>
  <si>
    <t>Royal Victoria Infirmary</t>
  </si>
  <si>
    <t>RTD02</t>
  </si>
  <si>
    <t>UNIVERSITY HOSPITAL SOUTHAMPTON NHS FOUNDATION TRUST</t>
  </si>
  <si>
    <t>RHM</t>
  </si>
  <si>
    <t>Princess Anne Hospital</t>
  </si>
  <si>
    <t>RHM12</t>
  </si>
  <si>
    <t>FRIMLEY HEALTH NHS FOUNDATION TRUST</t>
  </si>
  <si>
    <t>RDU</t>
  </si>
  <si>
    <t>Frimley Park Hospital</t>
  </si>
  <si>
    <t>RDU01</t>
  </si>
  <si>
    <t>PORTSMOUTH HOSPITALS UNIVERSITY NATIONAL HEALTH SERVICE TRUST</t>
  </si>
  <si>
    <t>RHU</t>
  </si>
  <si>
    <t>Queen Alexandra Hospital</t>
  </si>
  <si>
    <t>RHU03</t>
  </si>
  <si>
    <t>NORTHERN CARE ALLIANCE NHS FOUNDATION TRUST</t>
  </si>
  <si>
    <t>RM3</t>
  </si>
  <si>
    <t>Royal Oldham Hospital</t>
  </si>
  <si>
    <t>RM317</t>
  </si>
  <si>
    <t>NORFOLK AND NORWICH UNIVERSITY HOSPITALS NHS FOUNDATION TRUST</t>
  </si>
  <si>
    <t>RM1</t>
  </si>
  <si>
    <t>Norfolk and Norwich University Hospital</t>
  </si>
  <si>
    <t>RM102</t>
  </si>
  <si>
    <t>CAMBRIDGE UNIVERSITY HOSPITALS NHS FOUNDATION TRUST</t>
  </si>
  <si>
    <t>RGT</t>
  </si>
  <si>
    <t>Addenbrooke's and the Rosie Hospitals</t>
  </si>
  <si>
    <t>RGT32</t>
  </si>
  <si>
    <t>BARTS HEALTH NHS TRUST</t>
  </si>
  <si>
    <t>R1H</t>
  </si>
  <si>
    <t>Newham General Hospital</t>
  </si>
  <si>
    <t>R1HNH</t>
  </si>
  <si>
    <t>|oct|</t>
  </si>
  <si>
    <t>ROYAL BERKSHIRE NHS FOUNDATION TRUST</t>
  </si>
  <si>
    <t>RHW</t>
  </si>
  <si>
    <t>Royal Berkshire Hospital</t>
  </si>
  <si>
    <t>RHW01</t>
  </si>
  <si>
    <t>DARTFORD AND GRAVESHAM NHS TRUST</t>
  </si>
  <si>
    <t>RN7</t>
  </si>
  <si>
    <t>Darent Valley Hospital</t>
  </si>
  <si>
    <t>RN707</t>
  </si>
  <si>
    <t>ROYAL FREE LONDON NHS FOUNDATION TRUST</t>
  </si>
  <si>
    <t>RAL</t>
  </si>
  <si>
    <t>Barnet Hospital</t>
  </si>
  <si>
    <t>RAL26</t>
  </si>
  <si>
    <t>The Royal London Hospital</t>
  </si>
  <si>
    <t>R1H12</t>
  </si>
  <si>
    <t>Wythenshawe Hospital</t>
  </si>
  <si>
    <t>R0A07</t>
  </si>
  <si>
    <t>West Middlesex University Hospital</t>
  </si>
  <si>
    <t>RQM91</t>
  </si>
  <si>
    <t>SOUTH TEES HOSPITALS NHS FOUNDATION TRUST</t>
  </si>
  <si>
    <t>RTR</t>
  </si>
  <si>
    <t>The James Cook University Hospital</t>
  </si>
  <si>
    <t>RTRAT</t>
  </si>
  <si>
    <t>MEDWAY NHS FOUNDATION TRUST</t>
  </si>
  <si>
    <t>RPA</t>
  </si>
  <si>
    <t>Medway Maritime Hospital</t>
  </si>
  <si>
    <t>RPA02</t>
  </si>
  <si>
    <t>WORCESTERSHIRE ACUTE HOSPITALS NHS TRUST</t>
  </si>
  <si>
    <t>RWP</t>
  </si>
  <si>
    <t>Worcestershire Royal Hospital</t>
  </si>
  <si>
    <t>RWP50</t>
  </si>
  <si>
    <t>Wexham Park Hospital</t>
  </si>
  <si>
    <t>RDU50</t>
  </si>
  <si>
    <t>UNIVERSITY HOSPITALS BRISTOL AND WESTON NHS FOUNDATION TRUST</t>
  </si>
  <si>
    <t>RA7</t>
  </si>
  <si>
    <t>St Michael's Hospital</t>
  </si>
  <si>
    <t>RA707</t>
  </si>
  <si>
    <t>EAST AND NORTH HERTFORDSHIRE NHS TRUST</t>
  </si>
  <si>
    <t>RWH</t>
  </si>
  <si>
    <t>Lister Hospital</t>
  </si>
  <si>
    <t>RWH01</t>
  </si>
  <si>
    <t>KINGSTON AND RICHMOND NHS FOUNDATION TRUST</t>
  </si>
  <si>
    <t>RAX</t>
  </si>
  <si>
    <t>Kingston Hospital</t>
  </si>
  <si>
    <t>RAX01</t>
  </si>
  <si>
    <t>LANCASHIRE TEACHING HOSPITALS NHS FOUNDATION TRUST</t>
  </si>
  <si>
    <t>RXN</t>
  </si>
  <si>
    <t>Royal Preston Hospital</t>
  </si>
  <si>
    <t>RXN02</t>
  </si>
  <si>
    <t>THE DUDLEY GROUP NHS FOUNDATION TRUST</t>
  </si>
  <si>
    <t>RNA</t>
  </si>
  <si>
    <t>Russells Hall Hospital</t>
  </si>
  <si>
    <t>RNA01</t>
  </si>
  <si>
    <t>NORTHAMPTON GENERAL HOSPITAL NHS TRUST</t>
  </si>
  <si>
    <t>RNS</t>
  </si>
  <si>
    <t>Northampton General Hospital (Acute)</t>
  </si>
  <si>
    <t>RNS01</t>
  </si>
  <si>
    <t>HULL UNIVERSITY TEACHING HOSPITALS NHS TRUST</t>
  </si>
  <si>
    <t>RWA</t>
  </si>
  <si>
    <t>Hull Royal Infirmary</t>
  </si>
  <si>
    <t>RWA01</t>
  </si>
  <si>
    <t>|feb|mar|</t>
  </si>
  <si>
    <t>CALDERDALE AND HUDDERSFIELD NHS FOUNDATION TRUST</t>
  </si>
  <si>
    <t>RWY</t>
  </si>
  <si>
    <t>Calderdale Royal Hospital</t>
  </si>
  <si>
    <t>RWY02</t>
  </si>
  <si>
    <t>SURREY AND SUSSEX HEALTHCARE NHS TRUST</t>
  </si>
  <si>
    <t>RTP</t>
  </si>
  <si>
    <t>East Surrey Hospital</t>
  </si>
  <si>
    <t>RTP04</t>
  </si>
  <si>
    <t>Leicester General Hospital</t>
  </si>
  <si>
    <t>RWEAK</t>
  </si>
  <si>
    <t>RYJ01</t>
  </si>
  <si>
    <t>ST GEORGE'S UNIVERSITY HOSPITALS NHS FOUNDATION TRUST</t>
  </si>
  <si>
    <t>RJ7</t>
  </si>
  <si>
    <t>St George's Hospital (Tooting)</t>
  </si>
  <si>
    <t>RJ701</t>
  </si>
  <si>
    <t>MID AND SOUTH ESSEX NHS FOUNDATION TRUST</t>
  </si>
  <si>
    <t>RAJ</t>
  </si>
  <si>
    <t>Basildon Hospital</t>
  </si>
  <si>
    <t>RAJ12</t>
  </si>
  <si>
    <t>THE SHREWSBURY AND TELFORD HOSPITAL NHS TRUST</t>
  </si>
  <si>
    <t>RXW</t>
  </si>
  <si>
    <t>The Princess Royal Hospital</t>
  </si>
  <si>
    <t>RXWMT</t>
  </si>
  <si>
    <t>Broomfield Hospital</t>
  </si>
  <si>
    <t>RAJ32</t>
  </si>
  <si>
    <t>NORTH WEST ANGLIA NHS FOUNDATION TRUST</t>
  </si>
  <si>
    <t>RGN</t>
  </si>
  <si>
    <t>Peterborough City Hospital</t>
  </si>
  <si>
    <t>RGN80</t>
  </si>
  <si>
    <t>UNIVERSITY HOSPITALS DORSET NHS FOUNDATION TRUST</t>
  </si>
  <si>
    <t>R0D</t>
  </si>
  <si>
    <t>Poole Hospital</t>
  </si>
  <si>
    <t>R0D01</t>
  </si>
  <si>
    <t>GREAT WESTERN HOSPITALS NHS FOUNDATION TRUST</t>
  </si>
  <si>
    <t>RN3</t>
  </si>
  <si>
    <t>Great Western Hospital</t>
  </si>
  <si>
    <t>RN325</t>
  </si>
  <si>
    <t>NOTTINGHAM UNIVERSITY HOSPITALS NHS TRUST</t>
  </si>
  <si>
    <t>RX1</t>
  </si>
  <si>
    <t>Nottingham City Hospital</t>
  </si>
  <si>
    <t>RX1CC</t>
  </si>
  <si>
    <t>WEST HERTFORDSHIRE TEACHING HOSPITALS NHS TRUST</t>
  </si>
  <si>
    <t>RWG</t>
  </si>
  <si>
    <t>Watford General Hospital</t>
  </si>
  <si>
    <t>RWG02</t>
  </si>
  <si>
    <t>BUCKINGHAMSHIRE HEALTHCARE NHS TRUST</t>
  </si>
  <si>
    <t>RXQ</t>
  </si>
  <si>
    <t>Stoke Mandeville Hospital</t>
  </si>
  <si>
    <t>RXQ02</t>
  </si>
  <si>
    <t>NORTHUMBRIA HEALTHCARE NHS FOUNDATION TRUST</t>
  </si>
  <si>
    <t>RTF</t>
  </si>
  <si>
    <t>Northumbria Specialist Emergency Care Hospital</t>
  </si>
  <si>
    <t>RTF86</t>
  </si>
  <si>
    <t>North Manchester General Hospital</t>
  </si>
  <si>
    <t>R0A66</t>
  </si>
  <si>
    <t>Whiston Hospital</t>
  </si>
  <si>
    <t>RBN01</t>
  </si>
  <si>
    <t>Whipps Cross University Hospital</t>
  </si>
  <si>
    <t>R1HKH</t>
  </si>
  <si>
    <t>LEWISHAM AND GREENWICH NHS TRUST</t>
  </si>
  <si>
    <t>RJ2</t>
  </si>
  <si>
    <t>RJ231</t>
  </si>
  <si>
    <t>Queen's Medical Centre</t>
  </si>
  <si>
    <t>RX1RA</t>
  </si>
  <si>
    <t>EAST SUFFOLK AND NORTH ESSEX NHS FOUNDATION TRUST</t>
  </si>
  <si>
    <t>RDE</t>
  </si>
  <si>
    <t>Colchester General Hospital</t>
  </si>
  <si>
    <t>RDEE4</t>
  </si>
  <si>
    <t>KING'S COLLEGE HOSPITAL NHS FOUNDATION TRUST</t>
  </si>
  <si>
    <t>RJZ</t>
  </si>
  <si>
    <t>King's College Hospital (Denmark Hill)</t>
  </si>
  <si>
    <t>RJZ01</t>
  </si>
  <si>
    <t>EAST KENT HOSPITALS UNIVERSITY NHS FOUNDATION TRUST</t>
  </si>
  <si>
    <t>RVV</t>
  </si>
  <si>
    <t>William Harvey Hospital (Ashford)</t>
  </si>
  <si>
    <t>RVV01</t>
  </si>
  <si>
    <t>ROYAL CORNWALL HOSPITALS NHS TRUST</t>
  </si>
  <si>
    <t>REF</t>
  </si>
  <si>
    <t>Royal Cornwall Hospital</t>
  </si>
  <si>
    <t>REF12</t>
  </si>
  <si>
    <t>Southend Hospital</t>
  </si>
  <si>
    <t>RAJ01</t>
  </si>
  <si>
    <t>NORTH MIDDLESEX UNIVERSITY HOSPITAL NHS TRUST</t>
  </si>
  <si>
    <t>RAP</t>
  </si>
  <si>
    <t>North Middlesex Hospital</t>
  </si>
  <si>
    <t>RAPNM</t>
  </si>
  <si>
    <t>SOUTH WARWICKSHIRE UNIVERSITY NHS FOUNDATION TRUST</t>
  </si>
  <si>
    <t>RJC</t>
  </si>
  <si>
    <t>Warwick Hospital</t>
  </si>
  <si>
    <t>RJC02</t>
  </si>
  <si>
    <t>CROYDON HEALTH SERVICES NHS TRUST</t>
  </si>
  <si>
    <t>RJ6</t>
  </si>
  <si>
    <t>Croydon University Hospital</t>
  </si>
  <si>
    <t>RJ611</t>
  </si>
  <si>
    <t>Royal Devon &amp; Exeter Hospital (Wonford)</t>
  </si>
  <si>
    <t>RH801</t>
  </si>
  <si>
    <t>ROYAL SURREY COUNTY HOSPITAL NHS FOUNDATION TRUST</t>
  </si>
  <si>
    <t>RA2</t>
  </si>
  <si>
    <t>Royal Surrey County Hospital</t>
  </si>
  <si>
    <t>RA201</t>
  </si>
  <si>
    <t>Princess Royal University Hospital</t>
  </si>
  <si>
    <t>RJZ30</t>
  </si>
  <si>
    <t>THE PRINCESS ALEXANDRA HOSPITAL NHS TRUST</t>
  </si>
  <si>
    <t>RQW</t>
  </si>
  <si>
    <t>Princess Alexandra Hospital</t>
  </si>
  <si>
    <t>RQWG0</t>
  </si>
  <si>
    <t>|nov|dec</t>
  </si>
  <si>
    <t>University Hospital Lewisham</t>
  </si>
  <si>
    <t>RJ224</t>
  </si>
  <si>
    <t>THE HILLINGDON HOSPITALS NHS FOUNDATION TRUST</t>
  </si>
  <si>
    <t>RAS</t>
  </si>
  <si>
    <t>Hillingdon Hospital</t>
  </si>
  <si>
    <t>RAS01</t>
  </si>
  <si>
    <t>Ipswich Hospital</t>
  </si>
  <si>
    <t>RDE03</t>
  </si>
  <si>
    <t>WIRRAL UNIVERSITY TEACHING HOSPITAL NHS FOUNDATION TRUST</t>
  </si>
  <si>
    <t>RBL</t>
  </si>
  <si>
    <t>Arrowe Park Hospital</t>
  </si>
  <si>
    <t>RBL14</t>
  </si>
  <si>
    <t>Musgrove Park Hospital</t>
  </si>
  <si>
    <t>RH5A8</t>
  </si>
  <si>
    <t>CHESTERFIELD ROYAL HOSPITAL NHS FOUNDATION TRUST</t>
  </si>
  <si>
    <t>RFS</t>
  </si>
  <si>
    <t>Chesterfield Royal Hospital</t>
  </si>
  <si>
    <t>RFSDA</t>
  </si>
  <si>
    <t>STOCKPORT NHS FOUNDATION TRUST</t>
  </si>
  <si>
    <t>RWJ</t>
  </si>
  <si>
    <t>Stepping Hill Hospital</t>
  </si>
  <si>
    <t>RWJ09</t>
  </si>
  <si>
    <t>ASHFORD AND ST PETER'S HOSPITALS NHS FOUNDATION TRUST</t>
  </si>
  <si>
    <t>RTK</t>
  </si>
  <si>
    <t>St Peter's Hospital</t>
  </si>
  <si>
    <t>RTK01</t>
  </si>
  <si>
    <t>Bedford Hospital</t>
  </si>
  <si>
    <t>RC9X5</t>
  </si>
  <si>
    <t>MID CHESHIRE HOSPITALS NHS FOUNDATION TRUST</t>
  </si>
  <si>
    <t>RBT</t>
  </si>
  <si>
    <t>Leighton Hospital</t>
  </si>
  <si>
    <t>RBT20</t>
  </si>
  <si>
    <t>|apr|</t>
  </si>
  <si>
    <t>NORTH TEES AND HARTLEPOOL NHS FOUNDATION TRUST</t>
  </si>
  <si>
    <t>RVW</t>
  </si>
  <si>
    <t>University Hospital Of North Tees</t>
  </si>
  <si>
    <t>RVWAE</t>
  </si>
  <si>
    <t>WARRINGTON AND HALTON TEACHING HOSPITALS NHS FOUNDATION TRUST</t>
  </si>
  <si>
    <t>RWW</t>
  </si>
  <si>
    <t>Warrington Hospital</t>
  </si>
  <si>
    <t>RWWWH</t>
  </si>
  <si>
    <t>Queen Elizabeth The Queen Mother Hospital</t>
  </si>
  <si>
    <t>RVV09</t>
  </si>
  <si>
    <t>BLACKPOOL TEACHING HOSPITALS NHS FOUNDATION TRUST</t>
  </si>
  <si>
    <t>RXL</t>
  </si>
  <si>
    <t>Blackpool Victoria Hospital</t>
  </si>
  <si>
    <t>RXL01</t>
  </si>
  <si>
    <t>WHITTINGTON HEALTH NHS TRUST</t>
  </si>
  <si>
    <t>RKE</t>
  </si>
  <si>
    <t>The Whittington Hospital</t>
  </si>
  <si>
    <t>RKEQ4</t>
  </si>
  <si>
    <t>The Royal Free Hospital</t>
  </si>
  <si>
    <t>RAL01</t>
  </si>
  <si>
    <t>WEST SUFFOLK NHS FOUNDATION TRUST</t>
  </si>
  <si>
    <t>RGR</t>
  </si>
  <si>
    <t>West Suffolk Hospital</t>
  </si>
  <si>
    <t>RGR50</t>
  </si>
  <si>
    <t>St Richard's Hospital</t>
  </si>
  <si>
    <t>RYR16</t>
  </si>
  <si>
    <t>LONDON NORTH WEST UNIVERSITY HEALTHCARE NHS TRUST</t>
  </si>
  <si>
    <t>R1K</t>
  </si>
  <si>
    <t>Northwick Park Hospital</t>
  </si>
  <si>
    <t>R1K01</t>
  </si>
  <si>
    <t>jan|feb|mar|</t>
  </si>
  <si>
    <t>Hinchingbrooke Hospital</t>
  </si>
  <si>
    <t>RGN90</t>
  </si>
  <si>
    <t>COUNTESS OF CHESTER HOSPITAL NHS FOUNDATION TRUST</t>
  </si>
  <si>
    <t>RJR</t>
  </si>
  <si>
    <t>Countess Of Chester Hospital</t>
  </si>
  <si>
    <t>RJR05</t>
  </si>
  <si>
    <t>THE QUEEN ELIZABETH HOSPITAL, KING'S LYNN, NHS FOUNDATION TRUST</t>
  </si>
  <si>
    <t>RCX</t>
  </si>
  <si>
    <t>The Queen Elizabeth Hospital</t>
  </si>
  <si>
    <t>RCX70</t>
  </si>
  <si>
    <t>AIREDALE NHS FOUNDATION TRUST</t>
  </si>
  <si>
    <t>RCF</t>
  </si>
  <si>
    <t>Airedale General Hospital</t>
  </si>
  <si>
    <t>RCF22</t>
  </si>
  <si>
    <t>EPSOM AND ST HELIER UNIVERSITY HOSPITALS NHS TRUST</t>
  </si>
  <si>
    <t>RVR</t>
  </si>
  <si>
    <t>St Helier Hospital and Queen Mary's Hospital for Children</t>
  </si>
  <si>
    <t>RVR05</t>
  </si>
  <si>
    <t>JAMES PAGET UNIVERSITY HOSPITALS NHS FOUNDATION TRUST</t>
  </si>
  <si>
    <t>RGP</t>
  </si>
  <si>
    <t>James Paget Hospital</t>
  </si>
  <si>
    <t>RGP75</t>
  </si>
  <si>
    <t>Epsom General Hospital</t>
  </si>
  <si>
    <t>RVR50</t>
  </si>
  <si>
    <t>Scunthorpe General Hospital</t>
  </si>
  <si>
    <t>RJL32</t>
  </si>
  <si>
    <t>NORTH CUMBRIA INTEGRATED CARE NHS FOUNDATION TRUST</t>
  </si>
  <si>
    <t>RNN</t>
  </si>
  <si>
    <t>Cumberland Infirmary</t>
  </si>
  <si>
    <t>RNN62</t>
  </si>
  <si>
    <t>EAST CHESHIRE NHS TRUST</t>
  </si>
  <si>
    <t>RJN</t>
  </si>
  <si>
    <t>Macclesfield District General Hospital</t>
  </si>
  <si>
    <t>RJN71</t>
  </si>
  <si>
    <t>West Cumberland Hospital</t>
  </si>
  <si>
    <t>RNNX2</t>
  </si>
  <si>
    <t>Maidstone Hospital</t>
  </si>
  <si>
    <t>RWF03</t>
  </si>
  <si>
    <t>Chorley &amp; South Ribble Hospital</t>
  </si>
  <si>
    <t>RXN01</t>
  </si>
  <si>
    <t>Blackburn Birthing Centre</t>
  </si>
  <si>
    <t>RXR78</t>
  </si>
  <si>
    <t>Crowborough Birthing Centre</t>
  </si>
  <si>
    <t>RWF08</t>
  </si>
  <si>
    <t>Stroud Maternity Hospital</t>
  </si>
  <si>
    <t>RTE27</t>
  </si>
  <si>
    <t>Friarage Hospital Site</t>
  </si>
  <si>
    <t>RTR45</t>
  </si>
  <si>
    <t>Dewsbury and District Hospital</t>
  </si>
  <si>
    <t>RXF10</t>
  </si>
  <si>
    <t>Frome Birth Centre (Frome Community Hospital)</t>
  </si>
  <si>
    <t>RD121</t>
  </si>
  <si>
    <t>Horton General Hospital</t>
  </si>
  <si>
    <t>RTH05</t>
  </si>
  <si>
    <t>St Mary's Birth Centre</t>
  </si>
  <si>
    <t>RWE10</t>
  </si>
  <si>
    <t>Wallingford Hospital Maternity Unit (Archived)</t>
  </si>
  <si>
    <t>RTH16</t>
  </si>
  <si>
    <t>Eastbourne District General Hospital</t>
  </si>
  <si>
    <t>RXC02</t>
  </si>
  <si>
    <t>Chippenham Community Hospital</t>
  </si>
  <si>
    <t>RD102</t>
  </si>
  <si>
    <t>Cheltenham General Hospital</t>
  </si>
  <si>
    <t>RTE01</t>
  </si>
  <si>
    <t>University Hospital Of Hartlepool</t>
  </si>
  <si>
    <t>RVWAA</t>
  </si>
  <si>
    <t>Wantage Hospital Maternity Unit (Archived)</t>
  </si>
  <si>
    <t>RTH21</t>
  </si>
  <si>
    <t>Chipping Norton Hospital Unit (Archived)</t>
  </si>
  <si>
    <t>RTH19</t>
  </si>
  <si>
    <t>Edgware Community Hospital</t>
  </si>
  <si>
    <t>RALRA</t>
  </si>
  <si>
    <t>Hexham General Hospital</t>
  </si>
  <si>
    <t>RTFDR</t>
  </si>
  <si>
    <t>Barking Birth Centre</t>
  </si>
  <si>
    <t>R1H41</t>
  </si>
  <si>
    <t>St Austell Hospital - Penrice Birthing Unit</t>
  </si>
  <si>
    <t>REF81</t>
  </si>
  <si>
    <t>Kent &amp; Canterbury Hospital</t>
  </si>
  <si>
    <t>RVVKC</t>
  </si>
  <si>
    <t>Andover War Memorial Hospital</t>
  </si>
  <si>
    <t>RN542</t>
  </si>
  <si>
    <t>Clacton Hospital</t>
  </si>
  <si>
    <t>RDEE2</t>
  </si>
  <si>
    <t>Westmorland General Hospital</t>
  </si>
  <si>
    <t>RTXBW</t>
  </si>
  <si>
    <t>William Julien Courtauld Hospital (Archived)</t>
  </si>
  <si>
    <t>RQ8LK</t>
  </si>
  <si>
    <t>Pontefract Hospital</t>
  </si>
  <si>
    <t>RXF03</t>
  </si>
  <si>
    <t>Rossendale Birth Centre</t>
  </si>
  <si>
    <t>RXRE9</t>
  </si>
  <si>
    <t>Penrith Community Hospital</t>
  </si>
  <si>
    <t>RNNBE</t>
  </si>
  <si>
    <t>Solihull Hospital</t>
  </si>
  <si>
    <t>RRK99</t>
  </si>
  <si>
    <t>Berwick Infirmary</t>
  </si>
  <si>
    <t>RTFDH</t>
  </si>
  <si>
    <t>The Royal Bournemouth Hospital</t>
  </si>
  <si>
    <t>R0D02</t>
  </si>
  <si>
    <t>Tiverton District Hospital</t>
  </si>
  <si>
    <t>RH853</t>
  </si>
  <si>
    <t>Goole &amp; District Hospital</t>
  </si>
  <si>
    <t>RJL31</t>
  </si>
  <si>
    <t>Alnwick Infirmary</t>
  </si>
  <si>
    <t>RTFDJ</t>
  </si>
  <si>
    <t>Huddersfield Royal Infirmary</t>
  </si>
  <si>
    <t>RWY01</t>
  </si>
  <si>
    <t>Helston Birth Centre</t>
  </si>
  <si>
    <t>REFZ1</t>
  </si>
  <si>
    <t>REF89</t>
  </si>
  <si>
    <t>County Hospital</t>
  </si>
  <si>
    <t>RJE09</t>
  </si>
  <si>
    <t>Ingleside Birth and Community Centre</t>
  </si>
  <si>
    <t>RMCX1</t>
  </si>
  <si>
    <t>ZZ201-REP</t>
  </si>
  <si>
    <t>ZZ201-RC9</t>
  </si>
  <si>
    <t>ZZ201-RQX</t>
  </si>
  <si>
    <t>ZZ201-RWH</t>
  </si>
  <si>
    <t>ZZ201-RR8</t>
  </si>
  <si>
    <t>ZZ201-RDE</t>
  </si>
  <si>
    <t>ZZ201-RGT</t>
  </si>
  <si>
    <t>ZZ201-RBT</t>
  </si>
  <si>
    <t>ZZ201-RA9</t>
  </si>
  <si>
    <t>ZZ201-RBL</t>
  </si>
  <si>
    <t>ZZ201-RWY</t>
  </si>
  <si>
    <t>ZZ201-RFR</t>
  </si>
  <si>
    <t>ZZ201-RGN</t>
  </si>
  <si>
    <t>ZZ201-RBN</t>
  </si>
  <si>
    <t>ZZ201-RHQ</t>
  </si>
  <si>
    <t>ZZ201-RWD</t>
  </si>
  <si>
    <t>ZZ201-RVV</t>
  </si>
  <si>
    <t>ZZ201-RXQ</t>
  </si>
  <si>
    <t>ZZ201-RKB</t>
  </si>
  <si>
    <t>ZZ201-RQW</t>
  </si>
  <si>
    <t>ZZ201-RCF</t>
  </si>
  <si>
    <t>ZZ201-RJL</t>
  </si>
  <si>
    <t>ZZ201-RJ2</t>
  </si>
  <si>
    <t>ZZ201-RJZ</t>
  </si>
  <si>
    <t>ZZ201-RH8</t>
  </si>
  <si>
    <t>ZZ201-RNS</t>
  </si>
  <si>
    <t>ZZ201-RTP</t>
  </si>
  <si>
    <t>ZZ201-RP5</t>
  </si>
  <si>
    <t>ZZ201-RK9</t>
  </si>
  <si>
    <t>ZZ201-RJN</t>
  </si>
  <si>
    <t>ZZ203-RWE</t>
  </si>
  <si>
    <t>ZZ203-RQW</t>
  </si>
  <si>
    <t>ZZ203-RD1</t>
  </si>
  <si>
    <t>ZZ203-REF</t>
  </si>
  <si>
    <t>ZZ203-RNS</t>
  </si>
  <si>
    <t>ZZ203-RPA</t>
  </si>
  <si>
    <t>ZZ203-RN7</t>
  </si>
  <si>
    <t>ZZ203-RNZ</t>
  </si>
  <si>
    <t>ZZ203-RXW</t>
  </si>
  <si>
    <t>ZZ203-RTE</t>
  </si>
  <si>
    <t>ZZ203-RRF</t>
  </si>
  <si>
    <t>ZZ203-RVJ</t>
  </si>
  <si>
    <t>ZZ203-RN3</t>
  </si>
  <si>
    <t>ZZ203-RJN</t>
  </si>
  <si>
    <t>ZZ203-RFR</t>
  </si>
  <si>
    <t>ZZ203-RXQ</t>
  </si>
  <si>
    <t>ZZ203-RLQ</t>
  </si>
  <si>
    <t>ZZ203-RYJ</t>
  </si>
  <si>
    <t>ZZ203-RBK</t>
  </si>
  <si>
    <t>ZZ203-RJZ</t>
  </si>
  <si>
    <t>ZZ203-RA7</t>
  </si>
  <si>
    <t>ZZ203-RAP</t>
  </si>
  <si>
    <t>ZZ203-RRK</t>
  </si>
  <si>
    <t>ZZ203-RCB</t>
  </si>
  <si>
    <t>ZZ203-RC9</t>
  </si>
  <si>
    <t>ZZ203-RF4</t>
  </si>
  <si>
    <t>ZZ203-RX1</t>
  </si>
  <si>
    <t>ZZ203-RQ3</t>
  </si>
  <si>
    <t>ZZ203-RTH</t>
  </si>
  <si>
    <t>ZZ203-RHQ</t>
  </si>
  <si>
    <t>ZZ203-RXN</t>
  </si>
  <si>
    <t>ZZ203-RH8</t>
  </si>
  <si>
    <t>ZZ203-R0D</t>
  </si>
  <si>
    <t>ZZ203-RXP</t>
  </si>
  <si>
    <t>ZZ203-R0B</t>
  </si>
  <si>
    <t>ZZ203-RNQ</t>
  </si>
  <si>
    <t>ZZ203-RVW</t>
  </si>
  <si>
    <t>ZZ203-RXL</t>
  </si>
  <si>
    <t>ZZ203-RA9</t>
  </si>
  <si>
    <t>ZZ203-RBD</t>
  </si>
  <si>
    <t>RDEEK</t>
  </si>
  <si>
    <t>R0A02</t>
  </si>
  <si>
    <t>R1HX7</t>
  </si>
  <si>
    <t>R1HM0</t>
  </si>
  <si>
    <t>REM21</t>
  </si>
  <si>
    <t>RDEEE</t>
  </si>
  <si>
    <t>RXR02</t>
  </si>
  <si>
    <t>RVVP3</t>
  </si>
  <si>
    <t>RRV11</t>
  </si>
  <si>
    <t>RXK01</t>
  </si>
  <si>
    <t>RTE86</t>
  </si>
  <si>
    <t>RTD01</t>
  </si>
  <si>
    <t>RWDLP</t>
  </si>
  <si>
    <t>RWP01</t>
  </si>
  <si>
    <t>RWA06</t>
  </si>
  <si>
    <t>RD129</t>
  </si>
  <si>
    <t>RJ601</t>
  </si>
  <si>
    <t>England (overall)</t>
  </si>
  <si>
    <t>Unknown Board</t>
  </si>
  <si>
    <t>Home births (Unknown Trust)</t>
  </si>
  <si>
    <t>Unknown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</si>
</sst>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name val="Calibri"/>
      <family val="2"/>
    </font>
    <font>
      <sz val="9"/>
      <color rgb="FF000000"/>
      <name val="Tahoma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sz val="11"/>
      <name val="Calibri"/>
      <family val="2"/>
    </font>
    <font>
      <b/>
      <sz val="12"/>
      <name val="Calibri"/>
      <family val="2"/>
    </font>
    <font>
      <sz val="11"/>
      <color theme="0" tint="-0.34998626667073579"/>
      <name val="Calibri"/>
      <family val="2"/>
    </font>
    <font>
      <b/>
      <sz val="11"/>
      <color theme="0" tint="-0.34998626667073579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1"/>
    <xf numFmtId="0" fontId="5" fillId="0" borderId="1"/>
    <xf numFmtId="0" fontId="5" fillId="0" borderId="1"/>
  </cellStyleXfs>
  <cellXfs count="27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1" fontId="1" fillId="2" borderId="3" xfId="1" applyNumberFormat="1" applyFill="1" applyBorder="1" applyAlignment="1">
      <alignment horizontal="center" vertical="center" wrapText="1"/>
    </xf>
    <xf numFmtId="1" fontId="1" fillId="2" borderId="4" xfId="1" applyNumberForma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" fontId="1" fillId="2" borderId="1" xfId="1" applyNumberFormat="1" applyFill="1" applyAlignment="1">
      <alignment horizontal="center" vertical="center" wrapText="1"/>
    </xf>
    <xf numFmtId="1" fontId="1" fillId="2" borderId="1" xfId="1" applyNumberFormat="1" applyFill="1" applyAlignment="1">
      <alignment horizontal="center" vertical="top" wrapText="1"/>
    </xf>
    <xf numFmtId="1" fontId="1" fillId="3" borderId="5" xfId="1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1" fillId="4" borderId="2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3" fontId="1" fillId="4" borderId="10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3" fontId="3" fillId="4" borderId="3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1" fontId="1" fillId="6" borderId="5" xfId="1" applyNumberForma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/>
    </xf>
    <xf numFmtId="3" fontId="3" fillId="3" borderId="10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3" fontId="1" fillId="5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3" fontId="3" fillId="6" borderId="10" xfId="0" applyNumberFormat="1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0" borderId="0" xfId="0" applyFont="1"/>
    <xf numFmtId="0" fontId="3" fillId="4" borderId="3" xfId="0" applyFont="1" applyFill="1" applyBorder="1" applyAlignment="1">
      <alignment horizontal="center"/>
    </xf>
    <xf numFmtId="1" fontId="1" fillId="3" borderId="6" xfId="1" applyNumberFormat="1" applyFill="1" applyBorder="1" applyAlignment="1">
      <alignment horizontal="center" vertical="center" wrapText="1"/>
    </xf>
    <xf numFmtId="1" fontId="1" fillId="3" borderId="5" xfId="1" applyNumberFormat="1" applyFill="1" applyBorder="1" applyAlignment="1">
      <alignment horizontal="center" vertical="top" wrapText="1"/>
    </xf>
    <xf numFmtId="1" fontId="1" fillId="3" borderId="7" xfId="1" applyNumberFormat="1" applyFill="1" applyBorder="1" applyAlignment="1">
      <alignment horizontal="center" vertical="center" wrapText="1"/>
    </xf>
    <xf numFmtId="1" fontId="1" fillId="7" borderId="10" xfId="0" applyNumberFormat="1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" fontId="1" fillId="6" borderId="6" xfId="1" applyNumberFormat="1" applyFill="1" applyBorder="1" applyAlignment="1">
      <alignment horizontal="center" vertical="center" wrapText="1"/>
    </xf>
    <xf numFmtId="1" fontId="1" fillId="6" borderId="5" xfId="1" applyNumberFormat="1" applyFill="1" applyBorder="1" applyAlignment="1">
      <alignment horizontal="center" vertical="top" wrapText="1"/>
    </xf>
    <xf numFmtId="1" fontId="1" fillId="6" borderId="7" xfId="1" applyNumberFormat="1" applyFill="1" applyBorder="1" applyAlignment="1">
      <alignment horizontal="center" vertical="center" wrapText="1"/>
    </xf>
    <xf numFmtId="1" fontId="1" fillId="7" borderId="5" xfId="0" applyNumberFormat="1" applyFont="1" applyFill="1" applyBorder="1" applyAlignment="1">
      <alignment horizontal="center"/>
    </xf>
    <xf numFmtId="1" fontId="1" fillId="4" borderId="6" xfId="1" applyNumberFormat="1" applyFill="1" applyBorder="1" applyAlignment="1">
      <alignment horizontal="center" vertical="center" wrapText="1"/>
    </xf>
    <xf numFmtId="1" fontId="1" fillId="4" borderId="5" xfId="1" applyNumberFormat="1" applyFill="1" applyBorder="1" applyAlignment="1">
      <alignment horizontal="center" vertical="center" wrapText="1"/>
    </xf>
    <xf numFmtId="1" fontId="1" fillId="4" borderId="5" xfId="1" applyNumberFormat="1" applyFill="1" applyBorder="1" applyAlignment="1">
      <alignment horizontal="center" vertical="top" wrapText="1"/>
    </xf>
    <xf numFmtId="1" fontId="1" fillId="4" borderId="7" xfId="1" applyNumberForma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/>
    </xf>
    <xf numFmtId="3" fontId="1" fillId="7" borderId="1" xfId="0" applyNumberFormat="1" applyFont="1" applyFill="1" applyBorder="1" applyAlignment="1">
      <alignment horizontal="center"/>
    </xf>
    <xf numFmtId="3" fontId="3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0" xfId="0" applyFill="1"/>
    <xf numFmtId="0" fontId="0" fillId="5" borderId="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0" fillId="5" borderId="10" xfId="0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3" fontId="1" fillId="9" borderId="5" xfId="0" applyNumberFormat="1" applyFont="1" applyFill="1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3" fontId="1" fillId="9" borderId="10" xfId="0" applyNumberFormat="1" applyFont="1" applyFill="1" applyBorder="1" applyAlignment="1">
      <alignment horizontal="center"/>
    </xf>
    <xf numFmtId="3" fontId="1" fillId="10" borderId="1" xfId="0" applyNumberFormat="1" applyFont="1" applyFill="1" applyBorder="1" applyAlignment="1">
      <alignment horizontal="center"/>
    </xf>
    <xf numFmtId="3" fontId="1" fillId="6" borderId="5" xfId="0" applyNumberFormat="1" applyFont="1" applyFill="1" applyBorder="1" applyAlignment="1">
      <alignment horizontal="center"/>
    </xf>
    <xf numFmtId="3" fontId="1" fillId="6" borderId="10" xfId="0" applyNumberFormat="1" applyFont="1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1" fontId="1" fillId="9" borderId="10" xfId="0" applyNumberFormat="1" applyFont="1" applyFill="1" applyBorder="1" applyAlignment="1">
      <alignment horizontal="center"/>
    </xf>
    <xf numFmtId="1" fontId="1" fillId="9" borderId="11" xfId="0" applyNumberFormat="1" applyFont="1" applyFill="1" applyBorder="1" applyAlignment="1">
      <alignment horizontal="center"/>
    </xf>
    <xf numFmtId="1" fontId="1" fillId="9" borderId="9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3" fontId="0" fillId="11" borderId="1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1" fontId="1" fillId="12" borderId="6" xfId="0" applyNumberFormat="1" applyFont="1" applyFill="1" applyBorder="1" applyAlignment="1">
      <alignment horizontal="center"/>
    </xf>
    <xf numFmtId="1" fontId="1" fillId="12" borderId="5" xfId="0" applyNumberFormat="1" applyFont="1" applyFill="1" applyBorder="1" applyAlignment="1">
      <alignment horizontal="center"/>
    </xf>
    <xf numFmtId="1" fontId="1" fillId="12" borderId="7" xfId="0" applyNumberFormat="1" applyFont="1" applyFill="1" applyBorder="1" applyAlignment="1">
      <alignment horizontal="center"/>
    </xf>
    <xf numFmtId="1" fontId="1" fillId="12" borderId="9" xfId="0" applyNumberFormat="1" applyFont="1" applyFill="1" applyBorder="1" applyAlignment="1">
      <alignment horizontal="center"/>
    </xf>
    <xf numFmtId="1" fontId="1" fillId="12" borderId="10" xfId="0" applyNumberFormat="1" applyFont="1" applyFill="1" applyBorder="1" applyAlignment="1">
      <alignment horizontal="center"/>
    </xf>
    <xf numFmtId="1" fontId="1" fillId="12" borderId="11" xfId="0" applyNumberFormat="1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3" fontId="1" fillId="6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10" borderId="6" xfId="0" applyNumberFormat="1" applyFont="1" applyFill="1" applyBorder="1" applyAlignment="1">
      <alignment horizontal="center"/>
    </xf>
    <xf numFmtId="1" fontId="1" fillId="10" borderId="5" xfId="0" applyNumberFormat="1" applyFont="1" applyFill="1" applyBorder="1" applyAlignment="1">
      <alignment horizontal="center"/>
    </xf>
    <xf numFmtId="1" fontId="1" fillId="10" borderId="7" xfId="0" applyNumberFormat="1" applyFont="1" applyFill="1" applyBorder="1" applyAlignment="1">
      <alignment horizontal="center"/>
    </xf>
    <xf numFmtId="1" fontId="1" fillId="6" borderId="9" xfId="0" applyNumberFormat="1" applyFont="1" applyFill="1" applyBorder="1" applyAlignment="1">
      <alignment horizontal="center"/>
    </xf>
    <xf numFmtId="1" fontId="1" fillId="6" borderId="10" xfId="0" applyNumberFormat="1" applyFont="1" applyFill="1" applyBorder="1" applyAlignment="1">
      <alignment horizontal="center"/>
    </xf>
    <xf numFmtId="1" fontId="1" fillId="8" borderId="10" xfId="0" applyNumberFormat="1" applyFont="1" applyFill="1" applyBorder="1" applyAlignment="1">
      <alignment horizontal="center"/>
    </xf>
    <xf numFmtId="1" fontId="1" fillId="6" borderId="1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0" fillId="10" borderId="7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1" borderId="0" xfId="0" applyFill="1"/>
    <xf numFmtId="3" fontId="1" fillId="7" borderId="0" xfId="0" applyNumberFormat="1" applyFon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11" borderId="0" xfId="0" applyFill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0" fillId="10" borderId="12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9" borderId="0" xfId="0" applyFill="1" applyAlignment="1">
      <alignment horizontal="center"/>
    </xf>
    <xf numFmtId="0" fontId="0" fillId="9" borderId="6" xfId="0" applyFill="1" applyBorder="1" applyAlignment="1">
      <alignment horizontal="left"/>
    </xf>
    <xf numFmtId="0" fontId="0" fillId="9" borderId="12" xfId="0" applyFill="1" applyBorder="1" applyAlignment="1">
      <alignment horizontal="left"/>
    </xf>
    <xf numFmtId="0" fontId="0" fillId="9" borderId="9" xfId="0" applyFill="1" applyBorder="1" applyAlignment="1">
      <alignment horizontal="left"/>
    </xf>
    <xf numFmtId="0" fontId="0" fillId="10" borderId="1" xfId="0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6" xfId="0" quotePrefix="1" applyFont="1" applyFill="1" applyBorder="1" applyAlignment="1">
      <alignment horizontal="center"/>
    </xf>
    <xf numFmtId="3" fontId="1" fillId="6" borderId="5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3" fontId="0" fillId="9" borderId="5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3" fontId="0" fillId="9" borderId="10" xfId="0" applyNumberFormat="1" applyFill="1" applyBorder="1" applyAlignment="1">
      <alignment horizontal="center"/>
    </xf>
    <xf numFmtId="3" fontId="0" fillId="10" borderId="5" xfId="0" applyNumberFormat="1" applyFill="1" applyBorder="1" applyAlignment="1">
      <alignment horizontal="center"/>
    </xf>
    <xf numFmtId="3" fontId="0" fillId="10" borderId="1" xfId="0" applyNumberFormat="1" applyFill="1" applyBorder="1" applyAlignment="1">
      <alignment horizontal="center"/>
    </xf>
    <xf numFmtId="3" fontId="0" fillId="10" borderId="10" xfId="0" applyNumberFormat="1" applyFill="1" applyBorder="1" applyAlignment="1">
      <alignment horizontal="center"/>
    </xf>
    <xf numFmtId="3" fontId="0" fillId="7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3" fontId="1" fillId="10" borderId="10" xfId="0" applyNumberFormat="1" applyFont="1" applyFill="1" applyBorder="1" applyAlignment="1">
      <alignment horizontal="center"/>
    </xf>
    <xf numFmtId="3" fontId="1" fillId="10" borderId="5" xfId="0" applyNumberFormat="1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8" borderId="3" xfId="0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7" borderId="3" xfId="0" applyNumberFormat="1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 vertical="center" wrapText="1"/>
    </xf>
    <xf numFmtId="3" fontId="1" fillId="12" borderId="5" xfId="0" applyNumberFormat="1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0" fillId="11" borderId="6" xfId="0" applyFill="1" applyBorder="1"/>
    <xf numFmtId="3" fontId="0" fillId="11" borderId="5" xfId="0" applyNumberFormat="1" applyFill="1" applyBorder="1" applyAlignment="1">
      <alignment horizontal="center"/>
    </xf>
    <xf numFmtId="0" fontId="0" fillId="11" borderId="12" xfId="0" applyFill="1" applyBorder="1"/>
    <xf numFmtId="0" fontId="0" fillId="11" borderId="9" xfId="0" applyFill="1" applyBorder="1"/>
    <xf numFmtId="3" fontId="0" fillId="11" borderId="10" xfId="0" applyNumberFormat="1" applyFill="1" applyBorder="1" applyAlignment="1">
      <alignment horizontal="center"/>
    </xf>
    <xf numFmtId="0" fontId="3" fillId="12" borderId="2" xfId="0" applyFont="1" applyFill="1" applyBorder="1" applyAlignment="1">
      <alignment horizontal="left"/>
    </xf>
    <xf numFmtId="0" fontId="3" fillId="12" borderId="10" xfId="0" applyFont="1" applyFill="1" applyBorder="1" applyAlignment="1">
      <alignment horizontal="left"/>
    </xf>
    <xf numFmtId="0" fontId="3" fillId="12" borderId="10" xfId="0" applyFont="1" applyFill="1" applyBorder="1" applyAlignment="1">
      <alignment horizontal="center"/>
    </xf>
    <xf numFmtId="3" fontId="3" fillId="12" borderId="10" xfId="0" applyNumberFormat="1" applyFont="1" applyFill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3" fontId="1" fillId="11" borderId="1" xfId="0" applyNumberFormat="1" applyFont="1" applyFill="1" applyBorder="1" applyAlignment="1">
      <alignment horizontal="center"/>
    </xf>
    <xf numFmtId="3" fontId="1" fillId="11" borderId="10" xfId="0" applyNumberFormat="1" applyFont="1" applyFill="1" applyBorder="1" applyAlignment="1">
      <alignment horizontal="center"/>
    </xf>
    <xf numFmtId="3" fontId="1" fillId="11" borderId="5" xfId="0" applyNumberFormat="1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0" fillId="9" borderId="11" xfId="0" applyFill="1" applyBorder="1" applyAlignment="1">
      <alignment horizontal="left"/>
    </xf>
    <xf numFmtId="0" fontId="7" fillId="7" borderId="0" xfId="0" applyFont="1" applyFill="1" applyAlignment="1">
      <alignment horizontal="left"/>
    </xf>
    <xf numFmtId="0" fontId="7" fillId="7" borderId="0" xfId="0" applyFont="1" applyFill="1" applyAlignment="1">
      <alignment horizontal="center"/>
    </xf>
    <xf numFmtId="3" fontId="7" fillId="7" borderId="0" xfId="0" applyNumberFormat="1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9" borderId="6" xfId="0" applyFont="1" applyFill="1" applyBorder="1" applyAlignment="1">
      <alignment horizontal="left"/>
    </xf>
    <xf numFmtId="0" fontId="7" fillId="9" borderId="5" xfId="0" applyFont="1" applyFill="1" applyBorder="1" applyAlignment="1">
      <alignment horizontal="center"/>
    </xf>
    <xf numFmtId="3" fontId="7" fillId="9" borderId="5" xfId="0" applyNumberFormat="1" applyFont="1" applyFill="1" applyBorder="1" applyAlignment="1">
      <alignment horizontal="center"/>
    </xf>
    <xf numFmtId="0" fontId="7" fillId="9" borderId="7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center"/>
    </xf>
    <xf numFmtId="3" fontId="7" fillId="9" borderId="1" xfId="0" applyNumberFormat="1" applyFont="1" applyFill="1" applyBorder="1" applyAlignment="1">
      <alignment horizontal="center"/>
    </xf>
    <xf numFmtId="0" fontId="7" fillId="9" borderId="8" xfId="0" applyFont="1" applyFill="1" applyBorder="1" applyAlignment="1">
      <alignment horizontal="left"/>
    </xf>
    <xf numFmtId="0" fontId="7" fillId="9" borderId="9" xfId="0" applyFont="1" applyFill="1" applyBorder="1" applyAlignment="1">
      <alignment horizontal="left"/>
    </xf>
    <xf numFmtId="0" fontId="7" fillId="9" borderId="10" xfId="0" applyFont="1" applyFill="1" applyBorder="1" applyAlignment="1">
      <alignment horizontal="center"/>
    </xf>
    <xf numFmtId="3" fontId="7" fillId="9" borderId="10" xfId="0" applyNumberFormat="1" applyFont="1" applyFill="1" applyBorder="1" applyAlignment="1">
      <alignment horizontal="center"/>
    </xf>
    <xf numFmtId="0" fontId="7" fillId="9" borderId="11" xfId="0" applyFont="1" applyFill="1" applyBorder="1" applyAlignment="1">
      <alignment horizontal="left"/>
    </xf>
    <xf numFmtId="3" fontId="8" fillId="3" borderId="10" xfId="0" applyNumberFormat="1" applyFont="1" applyFill="1" applyBorder="1" applyAlignment="1">
      <alignment horizontal="left"/>
    </xf>
    <xf numFmtId="3" fontId="8" fillId="3" borderId="10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left"/>
    </xf>
    <xf numFmtId="3" fontId="7" fillId="7" borderId="1" xfId="0" applyNumberFormat="1" applyFont="1" applyFill="1" applyBorder="1" applyAlignment="1">
      <alignment horizontal="left"/>
    </xf>
    <xf numFmtId="3" fontId="7" fillId="7" borderId="1" xfId="0" applyNumberFormat="1" applyFont="1" applyFill="1" applyBorder="1" applyAlignment="1">
      <alignment horizontal="center"/>
    </xf>
    <xf numFmtId="3" fontId="8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left"/>
    </xf>
    <xf numFmtId="0" fontId="7" fillId="10" borderId="5" xfId="0" applyFont="1" applyFill="1" applyBorder="1" applyAlignment="1">
      <alignment horizontal="center"/>
    </xf>
    <xf numFmtId="3" fontId="7" fillId="10" borderId="5" xfId="0" applyNumberFormat="1" applyFont="1" applyFill="1" applyBorder="1" applyAlignment="1">
      <alignment horizontal="center"/>
    </xf>
    <xf numFmtId="0" fontId="7" fillId="10" borderId="5" xfId="0" applyFont="1" applyFill="1" applyBorder="1" applyAlignment="1">
      <alignment horizontal="left"/>
    </xf>
    <xf numFmtId="0" fontId="7" fillId="10" borderId="12" xfId="0" applyFont="1" applyFill="1" applyBorder="1" applyAlignment="1">
      <alignment horizontal="left"/>
    </xf>
    <xf numFmtId="0" fontId="7" fillId="10" borderId="1" xfId="0" applyFont="1" applyFill="1" applyBorder="1" applyAlignment="1">
      <alignment horizontal="center"/>
    </xf>
    <xf numFmtId="3" fontId="7" fillId="10" borderId="1" xfId="0" applyNumberFormat="1" applyFont="1" applyFill="1" applyBorder="1" applyAlignment="1">
      <alignment horizontal="center"/>
    </xf>
    <xf numFmtId="0" fontId="7" fillId="10" borderId="1" xfId="0" applyFont="1" applyFill="1" applyBorder="1" applyAlignment="1">
      <alignment horizontal="left"/>
    </xf>
    <xf numFmtId="0" fontId="7" fillId="10" borderId="9" xfId="0" applyFont="1" applyFill="1" applyBorder="1" applyAlignment="1">
      <alignment horizontal="left"/>
    </xf>
    <xf numFmtId="0" fontId="7" fillId="10" borderId="10" xfId="0" applyFont="1" applyFill="1" applyBorder="1" applyAlignment="1">
      <alignment horizontal="center"/>
    </xf>
    <xf numFmtId="3" fontId="7" fillId="10" borderId="10" xfId="0" applyNumberFormat="1" applyFont="1" applyFill="1" applyBorder="1" applyAlignment="1">
      <alignment horizontal="center"/>
    </xf>
    <xf numFmtId="0" fontId="7" fillId="10" borderId="10" xfId="0" applyFont="1" applyFill="1" applyBorder="1" applyAlignment="1">
      <alignment horizontal="left"/>
    </xf>
    <xf numFmtId="3" fontId="8" fillId="6" borderId="10" xfId="0" applyNumberFormat="1" applyFont="1" applyFill="1" applyBorder="1" applyAlignment="1">
      <alignment horizontal="left"/>
    </xf>
    <xf numFmtId="3" fontId="8" fillId="6" borderId="10" xfId="0" applyNumberFormat="1" applyFont="1" applyFill="1" applyBorder="1" applyAlignment="1">
      <alignment horizontal="center"/>
    </xf>
    <xf numFmtId="0" fontId="8" fillId="6" borderId="10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11" borderId="6" xfId="0" applyFont="1" applyFill="1" applyBorder="1"/>
    <xf numFmtId="0" fontId="7" fillId="11" borderId="5" xfId="0" applyFont="1" applyFill="1" applyBorder="1" applyAlignment="1">
      <alignment horizontal="center"/>
    </xf>
    <xf numFmtId="3" fontId="7" fillId="11" borderId="5" xfId="0" applyNumberFormat="1" applyFont="1" applyFill="1" applyBorder="1" applyAlignment="1">
      <alignment horizontal="center"/>
    </xf>
    <xf numFmtId="0" fontId="7" fillId="11" borderId="5" xfId="0" applyFont="1" applyFill="1" applyBorder="1" applyAlignment="1">
      <alignment horizontal="left"/>
    </xf>
    <xf numFmtId="0" fontId="7" fillId="11" borderId="12" xfId="0" applyFont="1" applyFill="1" applyBorder="1"/>
    <xf numFmtId="0" fontId="7" fillId="11" borderId="1" xfId="0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0" fontId="7" fillId="11" borderId="1" xfId="0" applyFont="1" applyFill="1" applyBorder="1" applyAlignment="1">
      <alignment horizontal="left"/>
    </xf>
    <xf numFmtId="0" fontId="7" fillId="11" borderId="9" xfId="0" applyFont="1" applyFill="1" applyBorder="1"/>
    <xf numFmtId="0" fontId="7" fillId="11" borderId="10" xfId="0" applyFont="1" applyFill="1" applyBorder="1" applyAlignment="1">
      <alignment horizontal="center"/>
    </xf>
    <xf numFmtId="3" fontId="7" fillId="11" borderId="10" xfId="0" applyNumberFormat="1" applyFont="1" applyFill="1" applyBorder="1" applyAlignment="1">
      <alignment horizontal="center"/>
    </xf>
    <xf numFmtId="0" fontId="7" fillId="11" borderId="10" xfId="0" applyFont="1" applyFill="1" applyBorder="1" applyAlignment="1">
      <alignment horizontal="left"/>
    </xf>
    <xf numFmtId="0" fontId="8" fillId="12" borderId="10" xfId="0" applyFont="1" applyFill="1" applyBorder="1" applyAlignment="1">
      <alignment horizontal="left"/>
    </xf>
    <xf numFmtId="0" fontId="8" fillId="12" borderId="10" xfId="0" applyFont="1" applyFill="1" applyBorder="1" applyAlignment="1">
      <alignment horizontal="center"/>
    </xf>
    <xf numFmtId="3" fontId="8" fillId="12" borderId="1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colors>
    <mruColors>
      <color rgb="FF009999"/>
      <color rgb="FF008DCD"/>
      <color rgb="FF374898"/>
      <color rgb="FFFF5050"/>
      <color rgb="FFCC3300"/>
      <color rgb="FFF3665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392"/>
  <sheetViews>
    <sheetView tabSelected="1" zoomScale="90" zoomScaleNormal="90" workbookViewId="0">
      <pane ySplit="2" topLeftCell="A3" activePane="bottomLeft" state="frozen"/>
      <selection pane="bottomLeft" activeCell="A106" sqref="A106"/>
    </sheetView>
  </sheetViews>
  <sheetFormatPr defaultRowHeight="15"/>
  <cols>
    <col min="2" max="2" width="7.7109375" style="276" customWidth="1"/>
    <col min="3" max="3" width="7.7109375" style="277" customWidth="1"/>
    <col min="4" max="4" width="7.7109375" style="278" customWidth="1"/>
    <col min="5" max="5" width="7.7109375" style="276" customWidth="1"/>
    <col min="6" max="6" width="38.28515625" style="149" customWidth="1"/>
    <col min="7" max="7" width="16.7109375" style="86" customWidth="1"/>
    <col min="8" max="8" width="8.7109375" style="172" customWidth="1"/>
    <col min="9" max="9" width="18.28515625" style="86" customWidth="1"/>
    <col min="10" max="33" width="9.140625" style="86"/>
    <col min="34" max="35" width="20.140625" style="86" customWidth="1"/>
  </cols>
  <sheetData>
    <row r="1" spans="1:35" ht="15.75">
      <c r="A1" s="110" t="s">
        <v>0</v>
      </c>
      <c r="B1" s="208"/>
      <c r="C1" s="209"/>
      <c r="D1" s="210"/>
      <c r="E1" s="208"/>
      <c r="F1" s="143"/>
      <c r="G1" s="85"/>
      <c r="H1" s="171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</row>
    <row r="2" spans="1:35" s="4" customFormat="1" ht="75">
      <c r="A2" s="1" t="s">
        <v>1</v>
      </c>
      <c r="B2" s="211" t="s">
        <v>2</v>
      </c>
      <c r="C2" s="212" t="s">
        <v>3</v>
      </c>
      <c r="D2" s="212" t="s">
        <v>4</v>
      </c>
      <c r="E2" s="213" t="s">
        <v>5</v>
      </c>
      <c r="F2" s="104" t="s">
        <v>6</v>
      </c>
      <c r="G2" s="102" t="s">
        <v>7</v>
      </c>
      <c r="H2" s="102" t="s">
        <v>8</v>
      </c>
      <c r="I2" s="103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3" t="s">
        <v>33</v>
      </c>
      <c r="AH2" s="112" t="s">
        <v>34</v>
      </c>
      <c r="AI2" s="112" t="s">
        <v>35</v>
      </c>
    </row>
    <row r="3" spans="1:35" s="4" customFormat="1">
      <c r="A3" s="5"/>
      <c r="B3" s="214"/>
      <c r="C3" s="215"/>
      <c r="D3" s="215"/>
      <c r="E3" s="214"/>
      <c r="F3" s="144"/>
      <c r="G3" s="5"/>
      <c r="H3" s="6"/>
      <c r="I3" s="5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13"/>
      <c r="AI3" s="113"/>
    </row>
    <row r="4" spans="1:35" s="4" customFormat="1" ht="60">
      <c r="A4" s="124" t="s">
        <v>1</v>
      </c>
      <c r="B4" s="216" t="s">
        <v>36</v>
      </c>
      <c r="C4" s="217" t="s">
        <v>37</v>
      </c>
      <c r="D4" s="218" t="s">
        <v>38</v>
      </c>
      <c r="E4" s="219" t="s">
        <v>39</v>
      </c>
      <c r="F4" s="140" t="s">
        <v>6</v>
      </c>
      <c r="G4" s="141" t="s">
        <v>7</v>
      </c>
      <c r="H4" s="141" t="s">
        <v>8</v>
      </c>
      <c r="I4" s="142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41" t="s">
        <v>20</v>
      </c>
      <c r="U4" s="9" t="s">
        <v>40</v>
      </c>
      <c r="V4" s="9" t="s">
        <v>22</v>
      </c>
      <c r="W4" s="9" t="s">
        <v>23</v>
      </c>
      <c r="X4" s="9" t="s">
        <v>24</v>
      </c>
      <c r="Y4" s="9" t="s">
        <v>25</v>
      </c>
      <c r="Z4" s="9" t="s">
        <v>26</v>
      </c>
      <c r="AA4" s="9" t="s">
        <v>27</v>
      </c>
      <c r="AB4" s="9" t="s">
        <v>28</v>
      </c>
      <c r="AC4" s="9" t="s">
        <v>29</v>
      </c>
      <c r="AD4" s="9" t="s">
        <v>30</v>
      </c>
      <c r="AE4" s="9" t="s">
        <v>31</v>
      </c>
      <c r="AF4" s="9" t="s">
        <v>32</v>
      </c>
      <c r="AG4" s="42" t="s">
        <v>33</v>
      </c>
      <c r="AH4" s="113"/>
      <c r="AI4" s="113"/>
    </row>
    <row r="5" spans="1:35" s="86" customFormat="1">
      <c r="A5" s="150" t="s">
        <v>41</v>
      </c>
      <c r="B5" s="220" t="s">
        <v>42</v>
      </c>
      <c r="C5" s="221" t="s">
        <v>43</v>
      </c>
      <c r="D5" s="222">
        <v>5293</v>
      </c>
      <c r="E5" s="223" t="s">
        <v>44</v>
      </c>
      <c r="F5" s="151" t="s">
        <v>45</v>
      </c>
      <c r="G5" s="125" t="s">
        <v>46</v>
      </c>
      <c r="H5" s="165">
        <v>5139</v>
      </c>
      <c r="I5" s="126" t="s">
        <v>47</v>
      </c>
      <c r="J5" s="93">
        <v>99.766494750976563</v>
      </c>
      <c r="K5" s="94">
        <v>98.851913452148438</v>
      </c>
      <c r="L5" s="94">
        <v>99.980537414550781</v>
      </c>
      <c r="M5" s="94">
        <v>100</v>
      </c>
      <c r="N5" s="94">
        <v>99.824867248535156</v>
      </c>
      <c r="O5" s="94">
        <v>100</v>
      </c>
      <c r="P5" s="94">
        <v>97.956802368164063</v>
      </c>
      <c r="Q5" s="94">
        <v>97.653831481933594</v>
      </c>
      <c r="R5" s="94">
        <v>47.051956176757813</v>
      </c>
      <c r="S5" s="94">
        <v>68.184471130371094</v>
      </c>
      <c r="T5" s="94">
        <v>100</v>
      </c>
      <c r="U5" s="94">
        <v>89.258613586425781</v>
      </c>
      <c r="V5" s="94">
        <v>100</v>
      </c>
      <c r="W5" s="94">
        <v>98.988128662109375</v>
      </c>
      <c r="X5" s="49" t="s">
        <v>48</v>
      </c>
      <c r="Y5" s="94">
        <v>78.166961669921875</v>
      </c>
      <c r="Z5" s="49" t="s">
        <v>48</v>
      </c>
      <c r="AA5" s="94">
        <v>49.056236267089844</v>
      </c>
      <c r="AB5" s="94">
        <v>97.76220703125</v>
      </c>
      <c r="AC5" s="94">
        <v>93.578514099121094</v>
      </c>
      <c r="AD5" s="94">
        <v>99.649734497070313</v>
      </c>
      <c r="AE5" s="94">
        <v>99.280014038085938</v>
      </c>
      <c r="AF5" s="94">
        <v>94.415252685546875</v>
      </c>
      <c r="AG5" s="95">
        <v>95.076866149902344</v>
      </c>
      <c r="AH5" s="82">
        <v>0</v>
      </c>
      <c r="AI5" s="86" t="s">
        <v>49</v>
      </c>
    </row>
    <row r="6" spans="1:35" s="86" customFormat="1">
      <c r="A6" s="150" t="s">
        <v>41</v>
      </c>
      <c r="B6" s="224" t="s">
        <v>50</v>
      </c>
      <c r="C6" s="225" t="s">
        <v>51</v>
      </c>
      <c r="D6" s="226">
        <v>5027</v>
      </c>
      <c r="E6" s="227" t="s">
        <v>52</v>
      </c>
      <c r="F6" s="152" t="s">
        <v>53</v>
      </c>
      <c r="G6" s="127" t="s">
        <v>54</v>
      </c>
      <c r="H6" s="166">
        <v>4935</v>
      </c>
      <c r="I6" s="128" t="s">
        <v>47</v>
      </c>
      <c r="J6" s="96">
        <v>99.898681640625</v>
      </c>
      <c r="K6" s="82">
        <v>99.675788879394531</v>
      </c>
      <c r="L6" s="82">
        <v>99.939208984375</v>
      </c>
      <c r="M6" s="82">
        <v>99.189460754394531</v>
      </c>
      <c r="N6" s="82">
        <v>99.979736328125</v>
      </c>
      <c r="O6" s="82">
        <v>100</v>
      </c>
      <c r="P6" s="82">
        <v>99.898681640625</v>
      </c>
      <c r="Q6" s="82">
        <v>99.871795654296875</v>
      </c>
      <c r="R6" s="82">
        <v>98.763931274414063</v>
      </c>
      <c r="S6" s="82">
        <v>89.8277587890625</v>
      </c>
      <c r="T6" s="82">
        <v>100</v>
      </c>
      <c r="U6" s="82">
        <v>99.675788879394531</v>
      </c>
      <c r="V6" s="82">
        <v>100</v>
      </c>
      <c r="W6" s="82">
        <v>98.095237731933594</v>
      </c>
      <c r="X6" s="68" t="s">
        <v>48</v>
      </c>
      <c r="Y6" s="82">
        <v>95.03546142578125</v>
      </c>
      <c r="Z6" s="68" t="s">
        <v>48</v>
      </c>
      <c r="AA6" s="82">
        <v>65.957443237304688</v>
      </c>
      <c r="AB6" s="82">
        <v>99.554206848144531</v>
      </c>
      <c r="AC6" s="82">
        <v>96.494430541992188</v>
      </c>
      <c r="AD6" s="82">
        <v>99.837890625</v>
      </c>
      <c r="AE6" s="82">
        <v>99.939208984375</v>
      </c>
      <c r="AF6" s="82">
        <v>99.432624816894531</v>
      </c>
      <c r="AG6" s="97">
        <v>97.568389892578125</v>
      </c>
      <c r="AH6" s="82">
        <v>0</v>
      </c>
      <c r="AI6" s="86" t="s">
        <v>49</v>
      </c>
    </row>
    <row r="7" spans="1:35" s="86" customFormat="1">
      <c r="A7" s="150" t="s">
        <v>41</v>
      </c>
      <c r="B7" s="224" t="s">
        <v>55</v>
      </c>
      <c r="C7" s="225" t="s">
        <v>56</v>
      </c>
      <c r="D7" s="226">
        <v>3326</v>
      </c>
      <c r="E7" s="227" t="s">
        <v>44</v>
      </c>
      <c r="F7" s="152" t="s">
        <v>57</v>
      </c>
      <c r="G7" s="127" t="s">
        <v>58</v>
      </c>
      <c r="H7" s="166">
        <v>3240</v>
      </c>
      <c r="I7" s="128" t="s">
        <v>47</v>
      </c>
      <c r="J7" s="96">
        <v>99.814811706542969</v>
      </c>
      <c r="K7" s="82">
        <v>98.055557250976563</v>
      </c>
      <c r="L7" s="82">
        <v>99.969139099121094</v>
      </c>
      <c r="M7" s="82">
        <v>100</v>
      </c>
      <c r="N7" s="82">
        <v>99.969139099121094</v>
      </c>
      <c r="O7" s="82">
        <v>100</v>
      </c>
      <c r="P7" s="82">
        <v>99.876541137695313</v>
      </c>
      <c r="Q7" s="82">
        <v>99.836868286132813</v>
      </c>
      <c r="R7" s="82">
        <v>99.413581848144531</v>
      </c>
      <c r="S7" s="82">
        <v>89.845680236816406</v>
      </c>
      <c r="T7" s="82">
        <v>100</v>
      </c>
      <c r="U7" s="82">
        <v>99.876541137695313</v>
      </c>
      <c r="V7" s="82">
        <v>100</v>
      </c>
      <c r="W7" s="82">
        <v>99.537040710449219</v>
      </c>
      <c r="X7" s="68" t="s">
        <v>48</v>
      </c>
      <c r="Y7" s="82">
        <v>96.574073791503906</v>
      </c>
      <c r="Z7" s="68" t="s">
        <v>48</v>
      </c>
      <c r="AA7" s="82">
        <v>75.86419677734375</v>
      </c>
      <c r="AB7" s="82">
        <v>97.376541137695313</v>
      </c>
      <c r="AC7" s="82">
        <v>88.888885498046875</v>
      </c>
      <c r="AD7" s="82">
        <v>71.388885498046875</v>
      </c>
      <c r="AE7" s="82">
        <v>99.567901611328125</v>
      </c>
      <c r="AF7" s="82">
        <v>78.858024597167969</v>
      </c>
      <c r="AG7" s="97">
        <v>95.524688720703125</v>
      </c>
      <c r="AH7" s="82">
        <v>0</v>
      </c>
      <c r="AI7" s="86" t="s">
        <v>49</v>
      </c>
    </row>
    <row r="8" spans="1:35" s="86" customFormat="1">
      <c r="A8" s="150" t="s">
        <v>41</v>
      </c>
      <c r="B8" s="224" t="s">
        <v>59</v>
      </c>
      <c r="C8" s="225" t="s">
        <v>60</v>
      </c>
      <c r="D8" s="226">
        <v>4215</v>
      </c>
      <c r="E8" s="227" t="s">
        <v>44</v>
      </c>
      <c r="F8" s="152" t="s">
        <v>61</v>
      </c>
      <c r="G8" s="127" t="s">
        <v>62</v>
      </c>
      <c r="H8" s="166">
        <v>2662</v>
      </c>
      <c r="I8" s="128" t="s">
        <v>47</v>
      </c>
      <c r="J8" s="96">
        <v>100</v>
      </c>
      <c r="K8" s="82">
        <v>99.849739074707031</v>
      </c>
      <c r="L8" s="82">
        <v>99.586776733398438</v>
      </c>
      <c r="M8" s="82">
        <v>100</v>
      </c>
      <c r="N8" s="82">
        <v>100</v>
      </c>
      <c r="O8" s="82">
        <v>100</v>
      </c>
      <c r="P8" s="82">
        <v>95.341850280761719</v>
      </c>
      <c r="Q8" s="82">
        <v>100</v>
      </c>
      <c r="R8" s="82">
        <v>98.835464477539063</v>
      </c>
      <c r="S8" s="82">
        <v>97.63336181640625</v>
      </c>
      <c r="T8" s="82">
        <v>100</v>
      </c>
      <c r="U8" s="82">
        <v>86.175804138183594</v>
      </c>
      <c r="V8" s="82">
        <v>100</v>
      </c>
      <c r="W8" s="82">
        <v>99.474082946777344</v>
      </c>
      <c r="X8" s="68" t="s">
        <v>48</v>
      </c>
      <c r="Y8" s="82">
        <v>98.760330200195313</v>
      </c>
      <c r="Z8" s="68" t="s">
        <v>48</v>
      </c>
      <c r="AA8" s="82">
        <v>80.353118896484375</v>
      </c>
      <c r="AB8" s="82">
        <v>99.474082946777344</v>
      </c>
      <c r="AC8" s="82">
        <v>94.290008544921875</v>
      </c>
      <c r="AD8" s="82">
        <v>99.92486572265625</v>
      </c>
      <c r="AE8" s="82">
        <v>99.624343872070313</v>
      </c>
      <c r="AF8" s="82">
        <v>99.737037658691406</v>
      </c>
      <c r="AG8" s="97">
        <v>98.722763061523438</v>
      </c>
      <c r="AH8" s="82">
        <v>0</v>
      </c>
      <c r="AI8" s="86" t="s">
        <v>49</v>
      </c>
    </row>
    <row r="9" spans="1:35" s="86" customFormat="1">
      <c r="A9" s="150" t="s">
        <v>41</v>
      </c>
      <c r="B9" s="224" t="s">
        <v>63</v>
      </c>
      <c r="C9" s="225" t="s">
        <v>64</v>
      </c>
      <c r="D9" s="226">
        <v>2847</v>
      </c>
      <c r="E9" s="227" t="s">
        <v>44</v>
      </c>
      <c r="F9" s="152" t="s">
        <v>65</v>
      </c>
      <c r="G9" s="127" t="s">
        <v>66</v>
      </c>
      <c r="H9" s="166">
        <v>2302</v>
      </c>
      <c r="I9" s="128" t="s">
        <v>47</v>
      </c>
      <c r="J9" s="96">
        <v>100</v>
      </c>
      <c r="K9" s="82">
        <v>99.609039306640625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98.783668518066406</v>
      </c>
      <c r="S9" s="82">
        <v>89.443962097167969</v>
      </c>
      <c r="T9" s="82">
        <v>100</v>
      </c>
      <c r="U9" s="82">
        <v>100</v>
      </c>
      <c r="V9" s="82">
        <v>100</v>
      </c>
      <c r="W9" s="82">
        <v>99.739356994628906</v>
      </c>
      <c r="X9" s="68" t="s">
        <v>48</v>
      </c>
      <c r="Y9" s="82">
        <v>98.87054443359375</v>
      </c>
      <c r="Z9" s="68" t="s">
        <v>48</v>
      </c>
      <c r="AA9" s="82">
        <v>74.934837341308594</v>
      </c>
      <c r="AB9" s="82">
        <v>96.95916748046875</v>
      </c>
      <c r="AC9" s="82">
        <v>92.875762939453125</v>
      </c>
      <c r="AD9" s="82">
        <v>95.742835998535156</v>
      </c>
      <c r="AE9" s="82">
        <v>99.782798767089844</v>
      </c>
      <c r="AF9" s="82">
        <v>99.782798767089844</v>
      </c>
      <c r="AG9" s="97">
        <v>92.093833923339844</v>
      </c>
      <c r="AH9" s="82">
        <v>0</v>
      </c>
      <c r="AI9" s="86" t="s">
        <v>49</v>
      </c>
    </row>
    <row r="10" spans="1:35" s="86" customFormat="1">
      <c r="A10" s="150" t="s">
        <v>41</v>
      </c>
      <c r="B10" s="224" t="s">
        <v>67</v>
      </c>
      <c r="C10" s="225" t="s">
        <v>68</v>
      </c>
      <c r="D10" s="226">
        <v>5573</v>
      </c>
      <c r="E10" s="227" t="s">
        <v>52</v>
      </c>
      <c r="F10" s="152" t="s">
        <v>69</v>
      </c>
      <c r="G10" s="127" t="s">
        <v>70</v>
      </c>
      <c r="H10" s="166">
        <v>2254</v>
      </c>
      <c r="I10" s="128" t="s">
        <v>47</v>
      </c>
      <c r="J10" s="96">
        <v>100</v>
      </c>
      <c r="K10" s="82">
        <v>99.290153503417969</v>
      </c>
      <c r="L10" s="82">
        <v>100</v>
      </c>
      <c r="M10" s="82">
        <v>100</v>
      </c>
      <c r="N10" s="82">
        <v>99.911270141601563</v>
      </c>
      <c r="O10" s="82">
        <v>100</v>
      </c>
      <c r="P10" s="82">
        <v>99.334518432617188</v>
      </c>
      <c r="Q10" s="82">
        <v>99.348770141601563</v>
      </c>
      <c r="R10" s="82">
        <v>99.201416015625</v>
      </c>
      <c r="S10" s="82">
        <v>98.713401794433594</v>
      </c>
      <c r="T10" s="82">
        <v>100</v>
      </c>
      <c r="U10" s="82">
        <v>71.118011474609375</v>
      </c>
      <c r="V10" s="82">
        <v>100</v>
      </c>
      <c r="W10" s="82">
        <v>99.645072937011719</v>
      </c>
      <c r="X10" s="68" t="s">
        <v>48</v>
      </c>
      <c r="Y10" s="82">
        <v>99.24578857421875</v>
      </c>
      <c r="Z10" s="68" t="s">
        <v>48</v>
      </c>
      <c r="AA10" s="82">
        <v>76.929901123046875</v>
      </c>
      <c r="AB10" s="82">
        <v>97.826087951660156</v>
      </c>
      <c r="AC10" s="82">
        <v>96.228927612304688</v>
      </c>
      <c r="AD10" s="82">
        <v>99.6007080078125</v>
      </c>
      <c r="AE10" s="82">
        <v>89.840286254882813</v>
      </c>
      <c r="AF10" s="82">
        <v>94.321205139160156</v>
      </c>
      <c r="AG10" s="97">
        <v>97.6929931640625</v>
      </c>
      <c r="AH10" s="82">
        <v>0</v>
      </c>
      <c r="AI10" s="86" t="s">
        <v>49</v>
      </c>
    </row>
    <row r="11" spans="1:35" s="86" customFormat="1">
      <c r="A11" s="150" t="s">
        <v>41</v>
      </c>
      <c r="B11" s="224" t="s">
        <v>67</v>
      </c>
      <c r="C11" s="225" t="s">
        <v>68</v>
      </c>
      <c r="D11" s="226">
        <v>5573</v>
      </c>
      <c r="E11" s="227" t="s">
        <v>52</v>
      </c>
      <c r="F11" s="152" t="s">
        <v>71</v>
      </c>
      <c r="G11" s="127" t="s">
        <v>72</v>
      </c>
      <c r="H11" s="166">
        <v>1744</v>
      </c>
      <c r="I11" s="128" t="s">
        <v>47</v>
      </c>
      <c r="J11" s="96">
        <v>99.942657470703125</v>
      </c>
      <c r="K11" s="82">
        <v>96.100914001464844</v>
      </c>
      <c r="L11" s="82">
        <v>100</v>
      </c>
      <c r="M11" s="82">
        <v>99.885322570800781</v>
      </c>
      <c r="N11" s="82">
        <v>99.942657470703125</v>
      </c>
      <c r="O11" s="82">
        <v>100</v>
      </c>
      <c r="P11" s="82">
        <v>98.681190490722656</v>
      </c>
      <c r="Q11" s="82">
        <v>95.594711303710938</v>
      </c>
      <c r="R11" s="82">
        <v>98.967887878417969</v>
      </c>
      <c r="S11" s="82">
        <v>93.979354858398438</v>
      </c>
      <c r="T11" s="82">
        <v>100</v>
      </c>
      <c r="U11" s="82">
        <v>60.607799530029297</v>
      </c>
      <c r="V11" s="82">
        <v>100</v>
      </c>
      <c r="W11" s="82">
        <v>99.48394775390625</v>
      </c>
      <c r="X11" s="68" t="s">
        <v>48</v>
      </c>
      <c r="Y11" s="82">
        <v>98.795867919921875</v>
      </c>
      <c r="Z11" s="68" t="s">
        <v>48</v>
      </c>
      <c r="AA11" s="82">
        <v>53.038990020751953</v>
      </c>
      <c r="AB11" s="82">
        <v>94.724769592285156</v>
      </c>
      <c r="AC11" s="82">
        <v>92.545867919921875</v>
      </c>
      <c r="AD11" s="82">
        <v>98.394493103027344</v>
      </c>
      <c r="AE11" s="82">
        <v>99.541282653808594</v>
      </c>
      <c r="AF11" s="82">
        <v>93.176605224609375</v>
      </c>
      <c r="AG11" s="97">
        <v>94.495414733886719</v>
      </c>
      <c r="AH11" s="82">
        <v>0</v>
      </c>
      <c r="AI11" s="86" t="s">
        <v>49</v>
      </c>
    </row>
    <row r="12" spans="1:35" s="86" customFormat="1">
      <c r="A12" s="150" t="s">
        <v>41</v>
      </c>
      <c r="B12" s="224" t="s">
        <v>67</v>
      </c>
      <c r="C12" s="225" t="s">
        <v>68</v>
      </c>
      <c r="D12" s="226">
        <v>5573</v>
      </c>
      <c r="E12" s="227" t="s">
        <v>52</v>
      </c>
      <c r="F12" s="152" t="s">
        <v>73</v>
      </c>
      <c r="G12" s="127" t="s">
        <v>74</v>
      </c>
      <c r="H12" s="166">
        <v>1492</v>
      </c>
      <c r="I12" s="128" t="s">
        <v>47</v>
      </c>
      <c r="J12" s="96">
        <v>97.721176147460938</v>
      </c>
      <c r="K12" s="82">
        <v>87.399467468261719</v>
      </c>
      <c r="L12" s="82">
        <v>100</v>
      </c>
      <c r="M12" s="82">
        <v>99.932975769042969</v>
      </c>
      <c r="N12" s="82">
        <v>99.262733459472656</v>
      </c>
      <c r="O12" s="82">
        <v>100</v>
      </c>
      <c r="P12" s="82">
        <v>94.973190307617188</v>
      </c>
      <c r="Q12" s="82">
        <v>89.249717712402344</v>
      </c>
      <c r="R12" s="82">
        <v>94.302947998046875</v>
      </c>
      <c r="S12" s="82">
        <v>90.080429077148438</v>
      </c>
      <c r="T12" s="82">
        <v>100</v>
      </c>
      <c r="U12" s="82">
        <v>59.048255920410156</v>
      </c>
      <c r="V12" s="82">
        <v>100</v>
      </c>
      <c r="W12" s="82">
        <v>99.46380615234375</v>
      </c>
      <c r="X12" s="68" t="s">
        <v>48</v>
      </c>
      <c r="Y12" s="82">
        <v>99.195709228515625</v>
      </c>
      <c r="Z12" s="68" t="s">
        <v>48</v>
      </c>
      <c r="AA12" s="82">
        <v>54.624664306640625</v>
      </c>
      <c r="AB12" s="82">
        <v>86.528152465820313</v>
      </c>
      <c r="AC12" s="82">
        <v>84.651473999023438</v>
      </c>
      <c r="AD12" s="82">
        <v>88.203750610351563</v>
      </c>
      <c r="AE12" s="82">
        <v>99.664878845214844</v>
      </c>
      <c r="AF12" s="82">
        <v>92.292228698730469</v>
      </c>
      <c r="AG12" s="97">
        <v>87.667556762695313</v>
      </c>
      <c r="AH12" s="82">
        <v>0</v>
      </c>
      <c r="AI12" s="86" t="s">
        <v>49</v>
      </c>
    </row>
    <row r="13" spans="1:35" s="86" customFormat="1">
      <c r="A13" s="150" t="s">
        <v>41</v>
      </c>
      <c r="B13" s="224" t="s">
        <v>59</v>
      </c>
      <c r="C13" s="225" t="s">
        <v>60</v>
      </c>
      <c r="D13" s="226">
        <v>4215</v>
      </c>
      <c r="E13" s="227" t="s">
        <v>44</v>
      </c>
      <c r="F13" s="152" t="s">
        <v>75</v>
      </c>
      <c r="G13" s="127" t="s">
        <v>76</v>
      </c>
      <c r="H13" s="166">
        <v>1331</v>
      </c>
      <c r="I13" s="128" t="s">
        <v>47</v>
      </c>
      <c r="J13" s="96">
        <v>99.92486572265625</v>
      </c>
      <c r="K13" s="82">
        <v>99.023292541503906</v>
      </c>
      <c r="L13" s="82">
        <v>99.849739074707031</v>
      </c>
      <c r="M13" s="82">
        <v>100</v>
      </c>
      <c r="N13" s="82">
        <v>99.92486572265625</v>
      </c>
      <c r="O13" s="82">
        <v>100</v>
      </c>
      <c r="P13" s="82">
        <v>91.73553466796875</v>
      </c>
      <c r="Q13" s="82">
        <v>99.874526977539063</v>
      </c>
      <c r="R13" s="82">
        <v>57.851238250732422</v>
      </c>
      <c r="S13" s="82">
        <v>97.220138549804688</v>
      </c>
      <c r="T13" s="82">
        <v>100</v>
      </c>
      <c r="U13" s="82">
        <v>97.595794677734375</v>
      </c>
      <c r="V13" s="82">
        <v>100</v>
      </c>
      <c r="W13" s="82">
        <v>99.92486572265625</v>
      </c>
      <c r="X13" s="68" t="s">
        <v>48</v>
      </c>
      <c r="Y13" s="82">
        <v>99.323814392089844</v>
      </c>
      <c r="Z13" s="68" t="s">
        <v>48</v>
      </c>
      <c r="AA13" s="82">
        <v>92.411720275878906</v>
      </c>
      <c r="AB13" s="82">
        <v>82.344100952148438</v>
      </c>
      <c r="AC13" s="82">
        <v>64.462806701660156</v>
      </c>
      <c r="AD13" s="82">
        <v>65.063858032226563</v>
      </c>
      <c r="AE13" s="82">
        <v>99.474082946777344</v>
      </c>
      <c r="AF13" s="82">
        <v>99.098419189453125</v>
      </c>
      <c r="AG13" s="97">
        <v>83.170547485351563</v>
      </c>
      <c r="AH13" s="82">
        <v>4</v>
      </c>
      <c r="AI13" s="86" t="s">
        <v>77</v>
      </c>
    </row>
    <row r="14" spans="1:35" s="86" customFormat="1">
      <c r="A14" s="150" t="s">
        <v>41</v>
      </c>
      <c r="B14" s="224" t="s">
        <v>63</v>
      </c>
      <c r="C14" s="225" t="s">
        <v>64</v>
      </c>
      <c r="D14" s="226">
        <v>2847</v>
      </c>
      <c r="E14" s="227" t="s">
        <v>44</v>
      </c>
      <c r="F14" s="152" t="s">
        <v>78</v>
      </c>
      <c r="G14" s="127" t="s">
        <v>79</v>
      </c>
      <c r="H14" s="166">
        <v>385</v>
      </c>
      <c r="I14" s="128" t="s">
        <v>47</v>
      </c>
      <c r="J14" s="96">
        <v>100</v>
      </c>
      <c r="K14" s="82">
        <v>98.961036682128906</v>
      </c>
      <c r="L14" s="82">
        <v>100</v>
      </c>
      <c r="M14" s="82">
        <v>100</v>
      </c>
      <c r="N14" s="82">
        <v>100</v>
      </c>
      <c r="O14" s="82">
        <v>100</v>
      </c>
      <c r="P14" s="82">
        <v>100</v>
      </c>
      <c r="Q14" s="82">
        <v>100</v>
      </c>
      <c r="R14" s="82">
        <v>99.480522155761719</v>
      </c>
      <c r="S14" s="82">
        <v>98.441558837890625</v>
      </c>
      <c r="T14" s="82">
        <v>100</v>
      </c>
      <c r="U14" s="82">
        <v>100</v>
      </c>
      <c r="V14" s="82">
        <v>100</v>
      </c>
      <c r="W14" s="82">
        <v>100</v>
      </c>
      <c r="X14" s="68" t="s">
        <v>48</v>
      </c>
      <c r="Y14" s="82">
        <v>96.623374938964844</v>
      </c>
      <c r="Z14" s="68" t="s">
        <v>48</v>
      </c>
      <c r="AA14" s="82">
        <v>69.870132446289063</v>
      </c>
      <c r="AB14" s="82">
        <v>97.142860412597656</v>
      </c>
      <c r="AC14" s="82">
        <v>95.844154357910156</v>
      </c>
      <c r="AD14" s="82">
        <v>75.844154357910156</v>
      </c>
      <c r="AE14" s="82">
        <v>99.740257263183594</v>
      </c>
      <c r="AF14" s="82">
        <v>100</v>
      </c>
      <c r="AG14" s="97">
        <v>91.168830871582031</v>
      </c>
      <c r="AH14" s="115" t="s">
        <v>80</v>
      </c>
    </row>
    <row r="15" spans="1:35" s="86" customFormat="1">
      <c r="A15" s="150" t="s">
        <v>41</v>
      </c>
      <c r="B15" s="228" t="s">
        <v>42</v>
      </c>
      <c r="C15" s="229" t="s">
        <v>43</v>
      </c>
      <c r="D15" s="230">
        <v>5293</v>
      </c>
      <c r="E15" s="231" t="s">
        <v>44</v>
      </c>
      <c r="F15" s="153" t="s">
        <v>81</v>
      </c>
      <c r="G15" s="130" t="s">
        <v>82</v>
      </c>
      <c r="H15" s="167">
        <v>12</v>
      </c>
      <c r="I15" s="129" t="s">
        <v>47</v>
      </c>
      <c r="J15" s="98">
        <v>100</v>
      </c>
      <c r="K15" s="99">
        <v>91.666664123535156</v>
      </c>
      <c r="L15" s="99">
        <v>100</v>
      </c>
      <c r="M15" s="99">
        <v>100</v>
      </c>
      <c r="N15" s="99">
        <v>100</v>
      </c>
      <c r="O15" s="99">
        <v>100</v>
      </c>
      <c r="P15" s="99">
        <v>100</v>
      </c>
      <c r="Q15" s="99">
        <v>87.5</v>
      </c>
      <c r="R15" s="99">
        <v>25</v>
      </c>
      <c r="S15" s="99">
        <v>83.333335876464844</v>
      </c>
      <c r="T15" s="99">
        <v>100</v>
      </c>
      <c r="U15" s="99">
        <v>83.333335876464844</v>
      </c>
      <c r="V15" s="99">
        <v>100</v>
      </c>
      <c r="W15" s="99">
        <v>100</v>
      </c>
      <c r="X15" s="43" t="s">
        <v>48</v>
      </c>
      <c r="Y15" s="99">
        <v>66.666664123535156</v>
      </c>
      <c r="Z15" s="43" t="s">
        <v>48</v>
      </c>
      <c r="AA15" s="99">
        <v>83.333335876464844</v>
      </c>
      <c r="AB15" s="99">
        <v>100</v>
      </c>
      <c r="AC15" s="99">
        <v>100</v>
      </c>
      <c r="AD15" s="99">
        <v>100</v>
      </c>
      <c r="AE15" s="99">
        <v>91.666664123535156</v>
      </c>
      <c r="AF15" s="99">
        <v>100</v>
      </c>
      <c r="AG15" s="100">
        <v>100</v>
      </c>
      <c r="AH15" s="115" t="s">
        <v>80</v>
      </c>
    </row>
    <row r="16" spans="1:35" s="86" customFormat="1">
      <c r="A16" s="150" t="s">
        <v>41</v>
      </c>
      <c r="B16" s="220" t="s">
        <v>59</v>
      </c>
      <c r="C16" s="221" t="s">
        <v>60</v>
      </c>
      <c r="D16" s="222">
        <v>4215</v>
      </c>
      <c r="E16" s="223" t="s">
        <v>44</v>
      </c>
      <c r="F16" s="151" t="s">
        <v>83</v>
      </c>
      <c r="G16" s="125" t="s">
        <v>84</v>
      </c>
      <c r="H16" s="165">
        <v>146</v>
      </c>
      <c r="I16" s="126" t="s">
        <v>85</v>
      </c>
      <c r="J16" s="93">
        <v>100</v>
      </c>
      <c r="K16" s="94">
        <v>100</v>
      </c>
      <c r="L16" s="94">
        <v>100</v>
      </c>
      <c r="M16" s="94">
        <v>100</v>
      </c>
      <c r="N16" s="94">
        <v>100</v>
      </c>
      <c r="O16" s="94">
        <v>100</v>
      </c>
      <c r="P16" s="94">
        <v>100</v>
      </c>
      <c r="Q16" s="94">
        <v>100</v>
      </c>
      <c r="R16" s="94">
        <v>99.315071105957031</v>
      </c>
      <c r="S16" s="94">
        <v>98.630134582519531</v>
      </c>
      <c r="T16" s="94">
        <v>100</v>
      </c>
      <c r="U16" s="94">
        <v>77.397262573242188</v>
      </c>
      <c r="V16" s="94">
        <v>100</v>
      </c>
      <c r="W16" s="94">
        <v>100</v>
      </c>
      <c r="X16" s="49" t="s">
        <v>48</v>
      </c>
      <c r="Y16" s="94">
        <v>95.890411376953125</v>
      </c>
      <c r="Z16" s="49" t="s">
        <v>48</v>
      </c>
      <c r="AA16" s="94">
        <v>81.506851196289063</v>
      </c>
      <c r="AB16" s="94">
        <v>100</v>
      </c>
      <c r="AC16" s="94">
        <v>97.945205688476563</v>
      </c>
      <c r="AD16" s="94">
        <v>100</v>
      </c>
      <c r="AE16" s="94">
        <v>100</v>
      </c>
      <c r="AF16" s="94">
        <v>100</v>
      </c>
      <c r="AG16" s="95">
        <v>97.945205688476563</v>
      </c>
      <c r="AH16" s="115" t="s">
        <v>80</v>
      </c>
    </row>
    <row r="17" spans="1:34" s="86" customFormat="1">
      <c r="A17" s="150" t="s">
        <v>41</v>
      </c>
      <c r="B17" s="224" t="s">
        <v>42</v>
      </c>
      <c r="C17" s="225" t="s">
        <v>43</v>
      </c>
      <c r="D17" s="226">
        <v>5293</v>
      </c>
      <c r="E17" s="227" t="s">
        <v>44</v>
      </c>
      <c r="F17" s="152" t="s">
        <v>86</v>
      </c>
      <c r="G17" s="127" t="s">
        <v>87</v>
      </c>
      <c r="H17" s="166">
        <v>55</v>
      </c>
      <c r="I17" s="128" t="s">
        <v>85</v>
      </c>
      <c r="J17" s="96">
        <v>100</v>
      </c>
      <c r="K17" s="82">
        <v>100</v>
      </c>
      <c r="L17" s="82">
        <v>100</v>
      </c>
      <c r="M17" s="82">
        <v>100</v>
      </c>
      <c r="N17" s="82">
        <v>100</v>
      </c>
      <c r="O17" s="82">
        <v>100</v>
      </c>
      <c r="P17" s="82">
        <v>100</v>
      </c>
      <c r="Q17" s="82">
        <v>96</v>
      </c>
      <c r="R17" s="82">
        <v>21.818181991577148</v>
      </c>
      <c r="S17" s="82">
        <v>87.272727966308594</v>
      </c>
      <c r="T17" s="82">
        <v>100</v>
      </c>
      <c r="U17" s="82">
        <v>90.909088134765625</v>
      </c>
      <c r="V17" s="82">
        <v>100</v>
      </c>
      <c r="W17" s="82">
        <v>100</v>
      </c>
      <c r="X17" s="68" t="s">
        <v>48</v>
      </c>
      <c r="Y17" s="82">
        <v>76.363639831542969</v>
      </c>
      <c r="Z17" s="68" t="s">
        <v>48</v>
      </c>
      <c r="AA17" s="82">
        <v>70.909088134765625</v>
      </c>
      <c r="AB17" s="82">
        <v>96.363639831542969</v>
      </c>
      <c r="AC17" s="82">
        <v>96.363639831542969</v>
      </c>
      <c r="AD17" s="82">
        <v>100</v>
      </c>
      <c r="AE17" s="82">
        <v>100</v>
      </c>
      <c r="AF17" s="82">
        <v>94.545455932617188</v>
      </c>
      <c r="AG17" s="97">
        <v>94.545455932617188</v>
      </c>
      <c r="AH17" s="115" t="s">
        <v>80</v>
      </c>
    </row>
    <row r="18" spans="1:34" s="86" customFormat="1">
      <c r="A18" s="150" t="s">
        <v>41</v>
      </c>
      <c r="B18" s="224" t="s">
        <v>55</v>
      </c>
      <c r="C18" s="225" t="s">
        <v>56</v>
      </c>
      <c r="D18" s="226">
        <v>3326</v>
      </c>
      <c r="E18" s="227" t="s">
        <v>44</v>
      </c>
      <c r="F18" s="152" t="s">
        <v>88</v>
      </c>
      <c r="G18" s="127" t="s">
        <v>89</v>
      </c>
      <c r="H18" s="166">
        <v>50</v>
      </c>
      <c r="I18" s="128" t="s">
        <v>85</v>
      </c>
      <c r="J18" s="96">
        <v>100</v>
      </c>
      <c r="K18" s="82">
        <v>94</v>
      </c>
      <c r="L18" s="82">
        <v>100</v>
      </c>
      <c r="M18" s="82">
        <v>100</v>
      </c>
      <c r="N18" s="82">
        <v>100</v>
      </c>
      <c r="O18" s="82">
        <v>100</v>
      </c>
      <c r="P18" s="82">
        <v>100</v>
      </c>
      <c r="Q18" s="82">
        <v>100</v>
      </c>
      <c r="R18" s="82">
        <v>100</v>
      </c>
      <c r="S18" s="82">
        <v>68</v>
      </c>
      <c r="T18" s="82">
        <v>100</v>
      </c>
      <c r="U18" s="82">
        <v>100</v>
      </c>
      <c r="V18" s="82">
        <v>100</v>
      </c>
      <c r="W18" s="82">
        <v>100</v>
      </c>
      <c r="X18" s="68" t="s">
        <v>48</v>
      </c>
      <c r="Y18" s="82">
        <v>96</v>
      </c>
      <c r="Z18" s="68" t="s">
        <v>48</v>
      </c>
      <c r="AA18" s="82">
        <v>48</v>
      </c>
      <c r="AB18" s="82">
        <v>100</v>
      </c>
      <c r="AC18" s="82">
        <v>82</v>
      </c>
      <c r="AD18" s="82">
        <v>84</v>
      </c>
      <c r="AE18" s="82">
        <v>100</v>
      </c>
      <c r="AF18" s="82">
        <v>88</v>
      </c>
      <c r="AG18" s="97">
        <v>98</v>
      </c>
      <c r="AH18" s="115" t="s">
        <v>80</v>
      </c>
    </row>
    <row r="19" spans="1:34" s="86" customFormat="1">
      <c r="A19" s="150" t="s">
        <v>41</v>
      </c>
      <c r="B19" s="224" t="s">
        <v>63</v>
      </c>
      <c r="C19" s="225" t="s">
        <v>64</v>
      </c>
      <c r="D19" s="226">
        <v>2847</v>
      </c>
      <c r="E19" s="227" t="s">
        <v>44</v>
      </c>
      <c r="F19" s="152" t="s">
        <v>90</v>
      </c>
      <c r="G19" s="127" t="s">
        <v>91</v>
      </c>
      <c r="H19" s="166">
        <v>36</v>
      </c>
      <c r="I19" s="128" t="s">
        <v>85</v>
      </c>
      <c r="J19" s="96">
        <v>100</v>
      </c>
      <c r="K19" s="82">
        <v>100</v>
      </c>
      <c r="L19" s="82">
        <v>100</v>
      </c>
      <c r="M19" s="82">
        <v>100</v>
      </c>
      <c r="N19" s="82">
        <v>100</v>
      </c>
      <c r="O19" s="82">
        <v>100</v>
      </c>
      <c r="P19" s="82">
        <v>100</v>
      </c>
      <c r="Q19" s="82">
        <v>100</v>
      </c>
      <c r="R19" s="82">
        <v>100</v>
      </c>
      <c r="S19" s="82">
        <v>94.444442749023438</v>
      </c>
      <c r="T19" s="82">
        <v>100</v>
      </c>
      <c r="U19" s="82">
        <v>100</v>
      </c>
      <c r="V19" s="82">
        <v>100</v>
      </c>
      <c r="W19" s="82">
        <v>100</v>
      </c>
      <c r="X19" s="68" t="s">
        <v>48</v>
      </c>
      <c r="Y19" s="82">
        <v>100</v>
      </c>
      <c r="Z19" s="68" t="s">
        <v>48</v>
      </c>
      <c r="AA19" s="82">
        <v>77.777778625488281</v>
      </c>
      <c r="AB19" s="82">
        <v>100</v>
      </c>
      <c r="AC19" s="82">
        <v>94.444442749023438</v>
      </c>
      <c r="AD19" s="82">
        <v>88.888885498046875</v>
      </c>
      <c r="AE19" s="82">
        <v>100</v>
      </c>
      <c r="AF19" s="82">
        <v>100</v>
      </c>
      <c r="AG19" s="97">
        <v>91.666664123535156</v>
      </c>
      <c r="AH19" s="115" t="s">
        <v>80</v>
      </c>
    </row>
    <row r="20" spans="1:34" s="86" customFormat="1">
      <c r="A20" s="150" t="s">
        <v>41</v>
      </c>
      <c r="B20" s="224" t="s">
        <v>92</v>
      </c>
      <c r="C20" s="225" t="s">
        <v>93</v>
      </c>
      <c r="D20" s="226">
        <v>178</v>
      </c>
      <c r="E20" s="227" t="s">
        <v>94</v>
      </c>
      <c r="F20" s="152" t="s">
        <v>95</v>
      </c>
      <c r="G20" s="127" t="s">
        <v>96</v>
      </c>
      <c r="H20" s="166">
        <v>35</v>
      </c>
      <c r="I20" s="128" t="s">
        <v>85</v>
      </c>
      <c r="J20" s="96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82">
        <v>100</v>
      </c>
      <c r="X20" s="68" t="s">
        <v>48</v>
      </c>
      <c r="Y20" s="82">
        <v>77.142860412597656</v>
      </c>
      <c r="Z20" s="68" t="s">
        <v>48</v>
      </c>
      <c r="AA20" s="82">
        <v>77.142860412597656</v>
      </c>
      <c r="AB20" s="82">
        <v>100</v>
      </c>
      <c r="AC20" s="82">
        <v>100</v>
      </c>
      <c r="AD20" s="82">
        <v>88.571426391601563</v>
      </c>
      <c r="AE20" s="82">
        <v>100</v>
      </c>
      <c r="AF20" s="82">
        <v>97.142860412597656</v>
      </c>
      <c r="AG20" s="97">
        <v>91.428573608398438</v>
      </c>
      <c r="AH20" s="115" t="s">
        <v>80</v>
      </c>
    </row>
    <row r="21" spans="1:34" s="86" customFormat="1">
      <c r="A21" s="150" t="s">
        <v>41</v>
      </c>
      <c r="B21" s="224" t="s">
        <v>92</v>
      </c>
      <c r="C21" s="225" t="s">
        <v>93</v>
      </c>
      <c r="D21" s="226">
        <v>178</v>
      </c>
      <c r="E21" s="227" t="s">
        <v>94</v>
      </c>
      <c r="F21" s="152" t="s">
        <v>97</v>
      </c>
      <c r="G21" s="127" t="s">
        <v>98</v>
      </c>
      <c r="H21" s="166">
        <v>33</v>
      </c>
      <c r="I21" s="128" t="s">
        <v>85</v>
      </c>
      <c r="J21" s="96">
        <v>100</v>
      </c>
      <c r="K21" s="82">
        <v>93.93939208984375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82">
        <v>100</v>
      </c>
      <c r="X21" s="68" t="s">
        <v>48</v>
      </c>
      <c r="Y21" s="82">
        <v>81.818183898925781</v>
      </c>
      <c r="Z21" s="68" t="s">
        <v>48</v>
      </c>
      <c r="AA21" s="82">
        <v>72.727272033691406</v>
      </c>
      <c r="AB21" s="82">
        <v>100</v>
      </c>
      <c r="AC21" s="82">
        <v>100</v>
      </c>
      <c r="AD21" s="82">
        <v>75.757575988769531</v>
      </c>
      <c r="AE21" s="82">
        <v>100</v>
      </c>
      <c r="AF21" s="82">
        <v>100</v>
      </c>
      <c r="AG21" s="97">
        <v>93.93939208984375</v>
      </c>
      <c r="AH21" s="115" t="s">
        <v>80</v>
      </c>
    </row>
    <row r="22" spans="1:34" s="86" customFormat="1">
      <c r="A22" s="150" t="s">
        <v>41</v>
      </c>
      <c r="B22" s="224" t="s">
        <v>92</v>
      </c>
      <c r="C22" s="225" t="s">
        <v>93</v>
      </c>
      <c r="D22" s="226">
        <v>178</v>
      </c>
      <c r="E22" s="227" t="s">
        <v>94</v>
      </c>
      <c r="F22" s="152" t="s">
        <v>99</v>
      </c>
      <c r="G22" s="127" t="s">
        <v>100</v>
      </c>
      <c r="H22" s="166">
        <v>19</v>
      </c>
      <c r="I22" s="128" t="s">
        <v>85</v>
      </c>
      <c r="J22" s="96">
        <v>100</v>
      </c>
      <c r="K22" s="82">
        <v>89.473686218261719</v>
      </c>
      <c r="L22" s="82">
        <v>100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94.736839294433594</v>
      </c>
      <c r="T22" s="82">
        <v>100</v>
      </c>
      <c r="U22" s="82">
        <v>100</v>
      </c>
      <c r="V22" s="82">
        <v>100</v>
      </c>
      <c r="W22" s="82">
        <v>100</v>
      </c>
      <c r="X22" s="68" t="s">
        <v>48</v>
      </c>
      <c r="Y22" s="82">
        <v>57.894737243652344</v>
      </c>
      <c r="Z22" s="68" t="s">
        <v>48</v>
      </c>
      <c r="AA22" s="82">
        <v>47.368419647216797</v>
      </c>
      <c r="AB22" s="82">
        <v>100</v>
      </c>
      <c r="AC22" s="82">
        <v>100</v>
      </c>
      <c r="AD22" s="82">
        <v>63.157894134521484</v>
      </c>
      <c r="AE22" s="82">
        <v>94.736839294433594</v>
      </c>
      <c r="AF22" s="82">
        <v>94.736839294433594</v>
      </c>
      <c r="AG22" s="97">
        <v>100</v>
      </c>
      <c r="AH22" s="115" t="s">
        <v>80</v>
      </c>
    </row>
    <row r="23" spans="1:34" s="86" customFormat="1">
      <c r="A23" s="150" t="s">
        <v>41</v>
      </c>
      <c r="B23" s="224" t="s">
        <v>92</v>
      </c>
      <c r="C23" s="225" t="s">
        <v>93</v>
      </c>
      <c r="D23" s="226">
        <v>178</v>
      </c>
      <c r="E23" s="227" t="s">
        <v>94</v>
      </c>
      <c r="F23" s="152" t="s">
        <v>101</v>
      </c>
      <c r="G23" s="127" t="s">
        <v>102</v>
      </c>
      <c r="H23" s="166">
        <v>11</v>
      </c>
      <c r="I23" s="128" t="s">
        <v>85</v>
      </c>
      <c r="J23" s="96">
        <v>100</v>
      </c>
      <c r="K23" s="82">
        <v>100</v>
      </c>
      <c r="L23" s="82">
        <v>100</v>
      </c>
      <c r="M23" s="82">
        <v>100</v>
      </c>
      <c r="N23" s="82">
        <v>100</v>
      </c>
      <c r="O23" s="82">
        <v>100</v>
      </c>
      <c r="P23" s="82">
        <v>100</v>
      </c>
      <c r="Q23" s="82">
        <v>100</v>
      </c>
      <c r="R23" s="82">
        <v>100</v>
      </c>
      <c r="S23" s="82">
        <v>81.818183898925781</v>
      </c>
      <c r="T23" s="82">
        <v>100</v>
      </c>
      <c r="U23" s="82">
        <v>100</v>
      </c>
      <c r="V23" s="82">
        <v>100</v>
      </c>
      <c r="W23" s="82">
        <v>100</v>
      </c>
      <c r="X23" s="68" t="s">
        <v>48</v>
      </c>
      <c r="Y23" s="82">
        <v>100</v>
      </c>
      <c r="Z23" s="68" t="s">
        <v>48</v>
      </c>
      <c r="AA23" s="82">
        <v>54.545455932617188</v>
      </c>
      <c r="AB23" s="82">
        <v>100</v>
      </c>
      <c r="AC23" s="82">
        <v>100</v>
      </c>
      <c r="AD23" s="82">
        <v>63.636363983154297</v>
      </c>
      <c r="AE23" s="82">
        <v>100</v>
      </c>
      <c r="AF23" s="82">
        <v>100</v>
      </c>
      <c r="AG23" s="97">
        <v>100</v>
      </c>
      <c r="AH23" s="115" t="s">
        <v>80</v>
      </c>
    </row>
    <row r="24" spans="1:34" s="86" customFormat="1">
      <c r="A24" s="150" t="s">
        <v>41</v>
      </c>
      <c r="B24" s="224" t="s">
        <v>92</v>
      </c>
      <c r="C24" s="225" t="s">
        <v>93</v>
      </c>
      <c r="D24" s="226">
        <v>178</v>
      </c>
      <c r="E24" s="227" t="s">
        <v>94</v>
      </c>
      <c r="F24" s="152" t="s">
        <v>103</v>
      </c>
      <c r="G24" s="127" t="s">
        <v>104</v>
      </c>
      <c r="H24" s="166">
        <v>9</v>
      </c>
      <c r="I24" s="128" t="s">
        <v>85</v>
      </c>
      <c r="J24" s="96">
        <v>100</v>
      </c>
      <c r="K24" s="82">
        <v>88.888885498046875</v>
      </c>
      <c r="L24" s="82">
        <v>100</v>
      </c>
      <c r="M24" s="82">
        <v>100</v>
      </c>
      <c r="N24" s="82">
        <v>100</v>
      </c>
      <c r="O24" s="82">
        <v>100</v>
      </c>
      <c r="P24" s="82">
        <v>88.888885498046875</v>
      </c>
      <c r="Q24" s="82">
        <v>100</v>
      </c>
      <c r="R24" s="82">
        <v>88.888885498046875</v>
      </c>
      <c r="S24" s="82">
        <v>66.666664123535156</v>
      </c>
      <c r="T24" s="82">
        <v>100</v>
      </c>
      <c r="U24" s="82">
        <v>88.888885498046875</v>
      </c>
      <c r="V24" s="82">
        <v>100</v>
      </c>
      <c r="W24" s="82">
        <v>88.888885498046875</v>
      </c>
      <c r="X24" s="68" t="s">
        <v>48</v>
      </c>
      <c r="Y24" s="82">
        <v>88.888885498046875</v>
      </c>
      <c r="Z24" s="68" t="s">
        <v>48</v>
      </c>
      <c r="AA24" s="82">
        <v>55.555557250976563</v>
      </c>
      <c r="AB24" s="82">
        <v>88.888885498046875</v>
      </c>
      <c r="AC24" s="82">
        <v>88.888885498046875</v>
      </c>
      <c r="AD24" s="82">
        <v>66.666664123535156</v>
      </c>
      <c r="AE24" s="82">
        <v>100</v>
      </c>
      <c r="AF24" s="82">
        <v>88.888885498046875</v>
      </c>
      <c r="AG24" s="97">
        <v>88.888885498046875</v>
      </c>
      <c r="AH24" s="115" t="s">
        <v>80</v>
      </c>
    </row>
    <row r="25" spans="1:34" s="86" customFormat="1">
      <c r="A25" s="150" t="s">
        <v>41</v>
      </c>
      <c r="B25" s="224" t="s">
        <v>92</v>
      </c>
      <c r="C25" s="225" t="s">
        <v>93</v>
      </c>
      <c r="D25" s="226">
        <v>178</v>
      </c>
      <c r="E25" s="227" t="s">
        <v>94</v>
      </c>
      <c r="F25" s="152" t="s">
        <v>105</v>
      </c>
      <c r="G25" s="127" t="s">
        <v>106</v>
      </c>
      <c r="H25" s="166">
        <v>9</v>
      </c>
      <c r="I25" s="128" t="s">
        <v>85</v>
      </c>
      <c r="J25" s="96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82">
        <v>100</v>
      </c>
      <c r="X25" s="68" t="s">
        <v>48</v>
      </c>
      <c r="Y25" s="82">
        <v>77.777778625488281</v>
      </c>
      <c r="Z25" s="68" t="s">
        <v>48</v>
      </c>
      <c r="AA25" s="82">
        <v>55.555557250976563</v>
      </c>
      <c r="AB25" s="82">
        <v>100</v>
      </c>
      <c r="AC25" s="82">
        <v>100</v>
      </c>
      <c r="AD25" s="82">
        <v>33.333332061767578</v>
      </c>
      <c r="AE25" s="82">
        <v>100</v>
      </c>
      <c r="AF25" s="82">
        <v>100</v>
      </c>
      <c r="AG25" s="97">
        <v>100</v>
      </c>
      <c r="AH25" s="115" t="s">
        <v>80</v>
      </c>
    </row>
    <row r="26" spans="1:34" s="86" customFormat="1">
      <c r="A26" s="150" t="s">
        <v>41</v>
      </c>
      <c r="B26" s="228" t="s">
        <v>42</v>
      </c>
      <c r="C26" s="229" t="s">
        <v>43</v>
      </c>
      <c r="D26" s="230">
        <v>5293</v>
      </c>
      <c r="E26" s="231" t="s">
        <v>44</v>
      </c>
      <c r="F26" s="153" t="s">
        <v>107</v>
      </c>
      <c r="G26" s="130" t="s">
        <v>108</v>
      </c>
      <c r="H26" s="71" t="s">
        <v>109</v>
      </c>
      <c r="I26" s="129" t="s">
        <v>85</v>
      </c>
      <c r="J26" s="98">
        <v>100</v>
      </c>
      <c r="K26" s="99">
        <v>100</v>
      </c>
      <c r="L26" s="99">
        <v>100</v>
      </c>
      <c r="M26" s="99">
        <v>100</v>
      </c>
      <c r="N26" s="99">
        <v>100</v>
      </c>
      <c r="O26" s="99">
        <v>100</v>
      </c>
      <c r="P26" s="99">
        <v>100</v>
      </c>
      <c r="Q26" s="99">
        <v>100</v>
      </c>
      <c r="R26" s="99">
        <v>0</v>
      </c>
      <c r="S26" s="99">
        <v>66.666664123535156</v>
      </c>
      <c r="T26" s="99">
        <v>100</v>
      </c>
      <c r="U26" s="99">
        <v>66.666664123535156</v>
      </c>
      <c r="V26" s="99">
        <v>100</v>
      </c>
      <c r="W26" s="99">
        <v>100</v>
      </c>
      <c r="X26" s="43" t="s">
        <v>48</v>
      </c>
      <c r="Y26" s="99">
        <v>100</v>
      </c>
      <c r="Z26" s="43" t="s">
        <v>48</v>
      </c>
      <c r="AA26" s="99">
        <v>66.666664123535156</v>
      </c>
      <c r="AB26" s="99">
        <v>100</v>
      </c>
      <c r="AC26" s="99">
        <v>100</v>
      </c>
      <c r="AD26" s="99">
        <v>100</v>
      </c>
      <c r="AE26" s="99">
        <v>100</v>
      </c>
      <c r="AF26" s="99">
        <v>100</v>
      </c>
      <c r="AG26" s="100">
        <v>100</v>
      </c>
      <c r="AH26" s="115" t="s">
        <v>80</v>
      </c>
    </row>
    <row r="27" spans="1:34" s="86" customFormat="1">
      <c r="A27" s="150" t="s">
        <v>41</v>
      </c>
      <c r="B27" s="220" t="s">
        <v>63</v>
      </c>
      <c r="C27" s="221" t="s">
        <v>64</v>
      </c>
      <c r="D27" s="222">
        <v>2847</v>
      </c>
      <c r="E27" s="223" t="s">
        <v>44</v>
      </c>
      <c r="F27" s="155" t="s">
        <v>110</v>
      </c>
      <c r="G27" s="125" t="s">
        <v>111</v>
      </c>
      <c r="H27" s="165">
        <v>123</v>
      </c>
      <c r="I27" s="126" t="s">
        <v>112</v>
      </c>
      <c r="J27" s="93">
        <v>100</v>
      </c>
      <c r="K27" s="94">
        <v>97.56097412109375</v>
      </c>
      <c r="L27" s="94">
        <v>100</v>
      </c>
      <c r="M27" s="94">
        <v>100</v>
      </c>
      <c r="N27" s="94">
        <v>99.186988830566406</v>
      </c>
      <c r="O27" s="94">
        <v>100</v>
      </c>
      <c r="P27" s="94">
        <v>99.186988830566406</v>
      </c>
      <c r="Q27" s="94">
        <v>99.186988830566406</v>
      </c>
      <c r="R27" s="94">
        <v>99.186988830566406</v>
      </c>
      <c r="S27" s="94">
        <v>5.6910567283630371</v>
      </c>
      <c r="T27" s="94">
        <v>100</v>
      </c>
      <c r="U27" s="94">
        <v>99.186988830566406</v>
      </c>
      <c r="V27" s="94">
        <v>100</v>
      </c>
      <c r="W27" s="94">
        <v>100</v>
      </c>
      <c r="X27" s="49" t="s">
        <v>48</v>
      </c>
      <c r="Y27" s="94">
        <v>100</v>
      </c>
      <c r="Z27" s="49" t="s">
        <v>48</v>
      </c>
      <c r="AA27" s="94">
        <v>0.81300812959671021</v>
      </c>
      <c r="AB27" s="94">
        <v>92.682929992675781</v>
      </c>
      <c r="AC27" s="94">
        <v>85.365852355957031</v>
      </c>
      <c r="AD27" s="94">
        <v>87.804878234863281</v>
      </c>
      <c r="AE27" s="94">
        <v>100</v>
      </c>
      <c r="AF27" s="94">
        <v>98.373985290527344</v>
      </c>
      <c r="AG27" s="95">
        <v>92.682929992675781</v>
      </c>
      <c r="AH27" s="115" t="s">
        <v>80</v>
      </c>
    </row>
    <row r="28" spans="1:34" s="86" customFormat="1">
      <c r="A28" s="150" t="s">
        <v>41</v>
      </c>
      <c r="B28" s="224" t="s">
        <v>50</v>
      </c>
      <c r="C28" s="225" t="s">
        <v>51</v>
      </c>
      <c r="D28" s="226">
        <v>5027</v>
      </c>
      <c r="E28" s="227" t="s">
        <v>52</v>
      </c>
      <c r="F28" s="156" t="s">
        <v>110</v>
      </c>
      <c r="G28" s="127" t="s">
        <v>113</v>
      </c>
      <c r="H28" s="166">
        <v>92</v>
      </c>
      <c r="I28" s="128" t="s">
        <v>112</v>
      </c>
      <c r="J28" s="96">
        <v>100</v>
      </c>
      <c r="K28" s="82">
        <v>98.913040161132813</v>
      </c>
      <c r="L28" s="82">
        <v>97.826087951660156</v>
      </c>
      <c r="M28" s="82">
        <v>100</v>
      </c>
      <c r="N28" s="82">
        <v>100</v>
      </c>
      <c r="O28" s="82">
        <v>100</v>
      </c>
      <c r="P28" s="82">
        <v>100</v>
      </c>
      <c r="Q28" s="82">
        <v>98.913040161132813</v>
      </c>
      <c r="R28" s="82">
        <v>100</v>
      </c>
      <c r="S28" s="82">
        <v>81.521736145019531</v>
      </c>
      <c r="T28" s="82">
        <v>100</v>
      </c>
      <c r="U28" s="82">
        <v>98.913040161132813</v>
      </c>
      <c r="V28" s="82">
        <v>100</v>
      </c>
      <c r="W28" s="82">
        <v>68.478263854980469</v>
      </c>
      <c r="X28" s="68" t="s">
        <v>48</v>
      </c>
      <c r="Y28" s="82">
        <v>98.913040161132813</v>
      </c>
      <c r="Z28" s="68" t="s">
        <v>48</v>
      </c>
      <c r="AA28" s="82">
        <v>5.4347825050354004</v>
      </c>
      <c r="AB28" s="82">
        <v>97.826087951660156</v>
      </c>
      <c r="AC28" s="82">
        <v>92.391304016113281</v>
      </c>
      <c r="AD28" s="82">
        <v>100</v>
      </c>
      <c r="AE28" s="82">
        <v>100</v>
      </c>
      <c r="AF28" s="82">
        <v>98.913040161132813</v>
      </c>
      <c r="AG28" s="97">
        <v>96.739128112792969</v>
      </c>
      <c r="AH28" s="115" t="s">
        <v>80</v>
      </c>
    </row>
    <row r="29" spans="1:34" s="86" customFormat="1">
      <c r="A29" s="150" t="s">
        <v>41</v>
      </c>
      <c r="B29" s="224" t="s">
        <v>67</v>
      </c>
      <c r="C29" s="225" t="s">
        <v>68</v>
      </c>
      <c r="D29" s="226">
        <v>5573</v>
      </c>
      <c r="E29" s="227" t="s">
        <v>52</v>
      </c>
      <c r="F29" s="156" t="s">
        <v>110</v>
      </c>
      <c r="G29" s="127" t="s">
        <v>114</v>
      </c>
      <c r="H29" s="166">
        <v>75</v>
      </c>
      <c r="I29" s="128" t="s">
        <v>112</v>
      </c>
      <c r="J29" s="96">
        <v>100</v>
      </c>
      <c r="K29" s="82">
        <v>97.333335876464844</v>
      </c>
      <c r="L29" s="82">
        <v>100</v>
      </c>
      <c r="M29" s="82">
        <v>100</v>
      </c>
      <c r="N29" s="82">
        <v>100</v>
      </c>
      <c r="O29" s="82">
        <v>100</v>
      </c>
      <c r="P29" s="82">
        <v>98.666664123535156</v>
      </c>
      <c r="Q29" s="82">
        <v>98.666664123535156</v>
      </c>
      <c r="R29" s="82">
        <v>100</v>
      </c>
      <c r="S29" s="82">
        <v>90.666664123535156</v>
      </c>
      <c r="T29" s="82">
        <v>100</v>
      </c>
      <c r="U29" s="82">
        <v>97.333335876464844</v>
      </c>
      <c r="V29" s="82">
        <v>100</v>
      </c>
      <c r="W29" s="82">
        <v>100</v>
      </c>
      <c r="X29" s="68" t="s">
        <v>48</v>
      </c>
      <c r="Y29" s="82">
        <v>98.666664123535156</v>
      </c>
      <c r="Z29" s="68" t="s">
        <v>48</v>
      </c>
      <c r="AA29" s="82">
        <v>6.6666665077209473</v>
      </c>
      <c r="AB29" s="82">
        <v>100</v>
      </c>
      <c r="AC29" s="82">
        <v>96</v>
      </c>
      <c r="AD29" s="82">
        <v>100</v>
      </c>
      <c r="AE29" s="82">
        <v>98.666664123535156</v>
      </c>
      <c r="AF29" s="82">
        <v>98.666664123535156</v>
      </c>
      <c r="AG29" s="97">
        <v>97.333335876464844</v>
      </c>
      <c r="AH29" s="115" t="s">
        <v>80</v>
      </c>
    </row>
    <row r="30" spans="1:34" s="86" customFormat="1">
      <c r="A30" s="150" t="s">
        <v>41</v>
      </c>
      <c r="B30" s="224" t="s">
        <v>59</v>
      </c>
      <c r="C30" s="225" t="s">
        <v>60</v>
      </c>
      <c r="D30" s="226">
        <v>4215</v>
      </c>
      <c r="E30" s="227" t="s">
        <v>44</v>
      </c>
      <c r="F30" s="156" t="s">
        <v>110</v>
      </c>
      <c r="G30" s="127" t="s">
        <v>115</v>
      </c>
      <c r="H30" s="166">
        <v>70</v>
      </c>
      <c r="I30" s="128" t="s">
        <v>112</v>
      </c>
      <c r="J30" s="96">
        <v>100</v>
      </c>
      <c r="K30" s="82">
        <v>95.714286804199219</v>
      </c>
      <c r="L30" s="82">
        <v>97.142860412597656</v>
      </c>
      <c r="M30" s="82">
        <v>100</v>
      </c>
      <c r="N30" s="82">
        <v>100</v>
      </c>
      <c r="O30" s="82">
        <v>100</v>
      </c>
      <c r="P30" s="82">
        <v>98.571426391601563</v>
      </c>
      <c r="Q30" s="82">
        <v>100</v>
      </c>
      <c r="R30" s="82">
        <v>81.428573608398438</v>
      </c>
      <c r="S30" s="82">
        <v>10</v>
      </c>
      <c r="T30" s="82">
        <v>100</v>
      </c>
      <c r="U30" s="82">
        <v>87.142860412597656</v>
      </c>
      <c r="V30" s="82">
        <v>100</v>
      </c>
      <c r="W30" s="82">
        <v>98.571426391601563</v>
      </c>
      <c r="X30" s="68" t="s">
        <v>48</v>
      </c>
      <c r="Y30" s="82">
        <v>100</v>
      </c>
      <c r="Z30" s="68" t="s">
        <v>48</v>
      </c>
      <c r="AA30" s="82">
        <v>7.1428570747375488</v>
      </c>
      <c r="AB30" s="82">
        <v>91.428573608398438</v>
      </c>
      <c r="AC30" s="82">
        <v>78.571426391601563</v>
      </c>
      <c r="AD30" s="82">
        <v>92.857139587402344</v>
      </c>
      <c r="AE30" s="82">
        <v>100</v>
      </c>
      <c r="AF30" s="82">
        <v>98.571426391601563</v>
      </c>
      <c r="AG30" s="97">
        <v>92.857139587402344</v>
      </c>
      <c r="AH30" s="115" t="s">
        <v>80</v>
      </c>
    </row>
    <row r="31" spans="1:34" s="86" customFormat="1">
      <c r="A31" s="150" t="s">
        <v>41</v>
      </c>
      <c r="B31" s="224" t="s">
        <v>42</v>
      </c>
      <c r="C31" s="225" t="s">
        <v>43</v>
      </c>
      <c r="D31" s="226">
        <v>5293</v>
      </c>
      <c r="E31" s="227" t="s">
        <v>44</v>
      </c>
      <c r="F31" s="156" t="s">
        <v>110</v>
      </c>
      <c r="G31" s="127" t="s">
        <v>116</v>
      </c>
      <c r="H31" s="166">
        <v>58</v>
      </c>
      <c r="I31" s="128" t="s">
        <v>112</v>
      </c>
      <c r="J31" s="96">
        <v>100</v>
      </c>
      <c r="K31" s="82">
        <v>98.275863647460938</v>
      </c>
      <c r="L31" s="82">
        <v>100</v>
      </c>
      <c r="M31" s="82">
        <v>100</v>
      </c>
      <c r="N31" s="82">
        <v>100</v>
      </c>
      <c r="O31" s="82">
        <v>100</v>
      </c>
      <c r="P31" s="82">
        <v>100</v>
      </c>
      <c r="Q31" s="82">
        <v>95</v>
      </c>
      <c r="R31" s="82">
        <v>22.413793563842773</v>
      </c>
      <c r="S31" s="82">
        <v>13.793103218078613</v>
      </c>
      <c r="T31" s="82">
        <v>100</v>
      </c>
      <c r="U31" s="82">
        <v>89.655174255371094</v>
      </c>
      <c r="V31" s="82">
        <v>100</v>
      </c>
      <c r="W31" s="82">
        <v>70.689651489257813</v>
      </c>
      <c r="X31" s="68" t="s">
        <v>48</v>
      </c>
      <c r="Y31" s="82">
        <v>82.758621215820313</v>
      </c>
      <c r="Z31" s="68" t="s">
        <v>48</v>
      </c>
      <c r="AA31" s="82">
        <v>12.068965911865234</v>
      </c>
      <c r="AB31" s="82">
        <v>94.827583312988281</v>
      </c>
      <c r="AC31" s="82">
        <v>94.827583312988281</v>
      </c>
      <c r="AD31" s="82">
        <v>98.275863647460938</v>
      </c>
      <c r="AE31" s="82">
        <v>100</v>
      </c>
      <c r="AF31" s="82">
        <v>100</v>
      </c>
      <c r="AG31" s="97">
        <v>94.827583312988281</v>
      </c>
      <c r="AH31" s="115" t="s">
        <v>80</v>
      </c>
    </row>
    <row r="32" spans="1:34" s="86" customFormat="1">
      <c r="A32" s="150" t="s">
        <v>41</v>
      </c>
      <c r="B32" s="224" t="s">
        <v>92</v>
      </c>
      <c r="C32" s="225" t="s">
        <v>93</v>
      </c>
      <c r="D32" s="226">
        <v>178</v>
      </c>
      <c r="E32" s="227" t="s">
        <v>94</v>
      </c>
      <c r="F32" s="156" t="s">
        <v>110</v>
      </c>
      <c r="G32" s="127" t="s">
        <v>117</v>
      </c>
      <c r="H32" s="166">
        <v>57</v>
      </c>
      <c r="I32" s="128" t="s">
        <v>112</v>
      </c>
      <c r="J32" s="96">
        <v>100</v>
      </c>
      <c r="K32" s="82">
        <v>94.736839294433594</v>
      </c>
      <c r="L32" s="82">
        <v>100</v>
      </c>
      <c r="M32" s="82">
        <v>100</v>
      </c>
      <c r="N32" s="82">
        <v>100</v>
      </c>
      <c r="O32" s="82">
        <v>100</v>
      </c>
      <c r="P32" s="82">
        <v>100</v>
      </c>
      <c r="Q32" s="82">
        <v>100</v>
      </c>
      <c r="R32" s="82">
        <v>100</v>
      </c>
      <c r="S32" s="82">
        <v>82.456138610839844</v>
      </c>
      <c r="T32" s="82">
        <v>100</v>
      </c>
      <c r="U32" s="82">
        <v>100</v>
      </c>
      <c r="V32" s="82">
        <v>100</v>
      </c>
      <c r="W32" s="82">
        <v>100</v>
      </c>
      <c r="X32" s="68" t="s">
        <v>48</v>
      </c>
      <c r="Y32" s="82">
        <v>57.894737243652344</v>
      </c>
      <c r="Z32" s="68" t="s">
        <v>48</v>
      </c>
      <c r="AA32" s="82">
        <v>47.368419647216797</v>
      </c>
      <c r="AB32" s="82">
        <v>100</v>
      </c>
      <c r="AC32" s="82">
        <v>100</v>
      </c>
      <c r="AD32" s="82">
        <v>75.4385986328125</v>
      </c>
      <c r="AE32" s="82">
        <v>92.982452392578125</v>
      </c>
      <c r="AF32" s="82">
        <v>98.245613098144531</v>
      </c>
      <c r="AG32" s="97">
        <v>91.228073120117188</v>
      </c>
      <c r="AH32" s="115" t="s">
        <v>80</v>
      </c>
    </row>
    <row r="33" spans="1:34" s="86" customFormat="1">
      <c r="A33" s="150" t="s">
        <v>41</v>
      </c>
      <c r="B33" s="224" t="s">
        <v>55</v>
      </c>
      <c r="C33" s="225" t="s">
        <v>56</v>
      </c>
      <c r="D33" s="226">
        <v>3326</v>
      </c>
      <c r="E33" s="227" t="s">
        <v>44</v>
      </c>
      <c r="F33" s="156" t="s">
        <v>110</v>
      </c>
      <c r="G33" s="127" t="s">
        <v>118</v>
      </c>
      <c r="H33" s="166">
        <v>29</v>
      </c>
      <c r="I33" s="128" t="s">
        <v>112</v>
      </c>
      <c r="J33" s="96">
        <v>96.551727294921875</v>
      </c>
      <c r="K33" s="82">
        <v>100</v>
      </c>
      <c r="L33" s="82">
        <v>100</v>
      </c>
      <c r="M33" s="82">
        <v>100</v>
      </c>
      <c r="N33" s="82">
        <v>100</v>
      </c>
      <c r="O33" s="82">
        <v>100</v>
      </c>
      <c r="P33" s="82">
        <v>100</v>
      </c>
      <c r="Q33" s="82">
        <v>100</v>
      </c>
      <c r="R33" s="82">
        <v>100</v>
      </c>
      <c r="S33" s="82">
        <v>13.793103218078613</v>
      </c>
      <c r="T33" s="82">
        <v>100</v>
      </c>
      <c r="U33" s="82">
        <v>100</v>
      </c>
      <c r="V33" s="82">
        <v>100</v>
      </c>
      <c r="W33" s="82">
        <v>100</v>
      </c>
      <c r="X33" s="68" t="s">
        <v>48</v>
      </c>
      <c r="Y33" s="82">
        <v>79.310348510742188</v>
      </c>
      <c r="Z33" s="68" t="s">
        <v>48</v>
      </c>
      <c r="AA33" s="82">
        <v>6.8965516090393066</v>
      </c>
      <c r="AB33" s="82">
        <v>93.103446960449219</v>
      </c>
      <c r="AC33" s="82">
        <v>86.206893920898438</v>
      </c>
      <c r="AD33" s="82">
        <v>79.310348510742188</v>
      </c>
      <c r="AE33" s="82">
        <v>100</v>
      </c>
      <c r="AF33" s="82">
        <v>75.862068176269531</v>
      </c>
      <c r="AG33" s="97">
        <v>93.103446960449219</v>
      </c>
      <c r="AH33" s="115" t="s">
        <v>80</v>
      </c>
    </row>
    <row r="34" spans="1:34" s="86" customFormat="1">
      <c r="A34" s="150" t="s">
        <v>41</v>
      </c>
      <c r="B34" s="228"/>
      <c r="C34" s="229" t="s">
        <v>110</v>
      </c>
      <c r="D34" s="230">
        <v>39</v>
      </c>
      <c r="E34" s="231" t="s">
        <v>110</v>
      </c>
      <c r="F34" s="157" t="s">
        <v>110</v>
      </c>
      <c r="G34" s="130" t="s">
        <v>119</v>
      </c>
      <c r="H34" s="167">
        <v>39</v>
      </c>
      <c r="I34" s="207" t="s">
        <v>120</v>
      </c>
      <c r="J34" s="98">
        <v>58.974357604980469</v>
      </c>
      <c r="K34" s="99">
        <v>0</v>
      </c>
      <c r="L34" s="99">
        <v>89.74359130859375</v>
      </c>
      <c r="M34" s="99">
        <v>97.435897827148438</v>
      </c>
      <c r="N34" s="99">
        <v>25.641025543212891</v>
      </c>
      <c r="O34" s="99">
        <v>100</v>
      </c>
      <c r="P34" s="99">
        <v>25.641025543212891</v>
      </c>
      <c r="Q34" s="99">
        <v>0</v>
      </c>
      <c r="R34" s="99">
        <v>25.641025543212891</v>
      </c>
      <c r="S34" s="99">
        <v>2.5641026496887207</v>
      </c>
      <c r="T34" s="99">
        <v>100</v>
      </c>
      <c r="U34" s="99">
        <v>0</v>
      </c>
      <c r="V34" s="99">
        <v>100</v>
      </c>
      <c r="W34" s="99">
        <v>64.102561950683594</v>
      </c>
      <c r="X34" s="43" t="s">
        <v>48</v>
      </c>
      <c r="Y34" s="99">
        <v>76.923080444335938</v>
      </c>
      <c r="Z34" s="43" t="s">
        <v>48</v>
      </c>
      <c r="AA34" s="99">
        <v>2.5641026496887207</v>
      </c>
      <c r="AB34" s="99">
        <v>0</v>
      </c>
      <c r="AC34" s="99">
        <v>0</v>
      </c>
      <c r="AD34" s="99">
        <v>30.769229888916016</v>
      </c>
      <c r="AE34" s="99">
        <v>97.435897827148438</v>
      </c>
      <c r="AF34" s="99">
        <v>30.769229888916016</v>
      </c>
      <c r="AG34" s="100">
        <v>2.5641026496887207</v>
      </c>
      <c r="AH34" s="115" t="s">
        <v>80</v>
      </c>
    </row>
    <row r="35" spans="1:34" s="86" customFormat="1">
      <c r="A35" s="150" t="s">
        <v>41</v>
      </c>
      <c r="B35" s="220" t="s">
        <v>42</v>
      </c>
      <c r="C35" s="221" t="s">
        <v>43</v>
      </c>
      <c r="D35" s="222">
        <v>5293</v>
      </c>
      <c r="E35" s="223" t="s">
        <v>44</v>
      </c>
      <c r="F35" s="158" t="s">
        <v>110</v>
      </c>
      <c r="G35" s="125" t="s">
        <v>121</v>
      </c>
      <c r="H35" s="165">
        <v>24</v>
      </c>
      <c r="I35" s="126" t="s">
        <v>122</v>
      </c>
      <c r="J35" s="93">
        <v>95.833335876464844</v>
      </c>
      <c r="K35" s="94">
        <v>100</v>
      </c>
      <c r="L35" s="94">
        <v>100</v>
      </c>
      <c r="M35" s="94">
        <v>100</v>
      </c>
      <c r="N35" s="94">
        <v>100</v>
      </c>
      <c r="O35" s="94">
        <v>100</v>
      </c>
      <c r="P35" s="94">
        <v>100</v>
      </c>
      <c r="Q35" s="94">
        <v>100</v>
      </c>
      <c r="R35" s="94">
        <v>4.1666665077209473</v>
      </c>
      <c r="S35" s="94">
        <v>29.166666030883789</v>
      </c>
      <c r="T35" s="94">
        <v>100</v>
      </c>
      <c r="U35" s="94">
        <v>83.333335876464844</v>
      </c>
      <c r="V35" s="94">
        <v>100</v>
      </c>
      <c r="W35" s="94">
        <v>33.333332061767578</v>
      </c>
      <c r="X35" s="49" t="s">
        <v>48</v>
      </c>
      <c r="Y35" s="94">
        <v>75</v>
      </c>
      <c r="Z35" s="49" t="s">
        <v>48</v>
      </c>
      <c r="AA35" s="94">
        <v>20.833333969116211</v>
      </c>
      <c r="AB35" s="94">
        <v>91.666664123535156</v>
      </c>
      <c r="AC35" s="94">
        <v>91.666664123535156</v>
      </c>
      <c r="AD35" s="94">
        <v>100</v>
      </c>
      <c r="AE35" s="94">
        <v>100</v>
      </c>
      <c r="AF35" s="94">
        <v>83.333335876464844</v>
      </c>
      <c r="AG35" s="95">
        <v>91.666664123535156</v>
      </c>
      <c r="AH35" s="115" t="s">
        <v>80</v>
      </c>
    </row>
    <row r="36" spans="1:34" s="86" customFormat="1">
      <c r="A36" s="150" t="s">
        <v>41</v>
      </c>
      <c r="B36" s="224" t="s">
        <v>55</v>
      </c>
      <c r="C36" s="225" t="s">
        <v>56</v>
      </c>
      <c r="D36" s="226">
        <v>3326</v>
      </c>
      <c r="E36" s="227" t="s">
        <v>44</v>
      </c>
      <c r="F36" s="156" t="s">
        <v>110</v>
      </c>
      <c r="G36" s="127" t="s">
        <v>123</v>
      </c>
      <c r="H36" s="166">
        <v>7</v>
      </c>
      <c r="I36" s="128" t="s">
        <v>122</v>
      </c>
      <c r="J36" s="96">
        <v>100</v>
      </c>
      <c r="K36" s="82">
        <v>100</v>
      </c>
      <c r="L36" s="82">
        <v>100</v>
      </c>
      <c r="M36" s="82">
        <v>100</v>
      </c>
      <c r="N36" s="82">
        <v>100</v>
      </c>
      <c r="O36" s="82">
        <v>100</v>
      </c>
      <c r="P36" s="82">
        <v>100</v>
      </c>
      <c r="Q36" s="82">
        <v>100</v>
      </c>
      <c r="R36" s="82">
        <v>100</v>
      </c>
      <c r="S36" s="82">
        <v>0</v>
      </c>
      <c r="T36" s="82">
        <v>100</v>
      </c>
      <c r="U36" s="82">
        <v>100</v>
      </c>
      <c r="V36" s="82">
        <v>100</v>
      </c>
      <c r="W36" s="82">
        <v>100</v>
      </c>
      <c r="X36" s="68" t="s">
        <v>48</v>
      </c>
      <c r="Y36" s="82">
        <v>100</v>
      </c>
      <c r="Z36" s="68" t="s">
        <v>48</v>
      </c>
      <c r="AA36" s="82">
        <v>0</v>
      </c>
      <c r="AB36" s="82">
        <v>100</v>
      </c>
      <c r="AC36" s="82">
        <v>100</v>
      </c>
      <c r="AD36" s="82">
        <v>85.714286804199219</v>
      </c>
      <c r="AE36" s="82">
        <v>100</v>
      </c>
      <c r="AF36" s="82">
        <v>57.142856597900391</v>
      </c>
      <c r="AG36" s="97">
        <v>100</v>
      </c>
      <c r="AH36" s="115" t="s">
        <v>80</v>
      </c>
    </row>
    <row r="37" spans="1:34" s="86" customFormat="1">
      <c r="A37" s="150" t="s">
        <v>41</v>
      </c>
      <c r="B37" s="224" t="s">
        <v>59</v>
      </c>
      <c r="C37" s="225" t="s">
        <v>60</v>
      </c>
      <c r="D37" s="226">
        <v>4215</v>
      </c>
      <c r="E37" s="227" t="s">
        <v>44</v>
      </c>
      <c r="F37" s="156" t="s">
        <v>110</v>
      </c>
      <c r="G37" s="127" t="s">
        <v>124</v>
      </c>
      <c r="H37" s="166">
        <v>5</v>
      </c>
      <c r="I37" s="128" t="s">
        <v>122</v>
      </c>
      <c r="J37" s="96">
        <v>100</v>
      </c>
      <c r="K37" s="82">
        <v>100</v>
      </c>
      <c r="L37" s="82">
        <v>100</v>
      </c>
      <c r="M37" s="82">
        <v>100</v>
      </c>
      <c r="N37" s="82">
        <v>100</v>
      </c>
      <c r="O37" s="82">
        <v>100</v>
      </c>
      <c r="P37" s="82">
        <v>100</v>
      </c>
      <c r="Q37" s="82">
        <v>100</v>
      </c>
      <c r="R37" s="82">
        <v>100</v>
      </c>
      <c r="S37" s="82">
        <v>60</v>
      </c>
      <c r="T37" s="82">
        <v>100</v>
      </c>
      <c r="U37" s="82">
        <v>100</v>
      </c>
      <c r="V37" s="82">
        <v>100</v>
      </c>
      <c r="W37" s="82">
        <v>100</v>
      </c>
      <c r="X37" s="68" t="s">
        <v>48</v>
      </c>
      <c r="Y37" s="82">
        <v>60</v>
      </c>
      <c r="Z37" s="68" t="s">
        <v>48</v>
      </c>
      <c r="AA37" s="82">
        <v>60</v>
      </c>
      <c r="AB37" s="82">
        <v>80</v>
      </c>
      <c r="AC37" s="82">
        <v>60</v>
      </c>
      <c r="AD37" s="82">
        <v>80</v>
      </c>
      <c r="AE37" s="82">
        <v>100</v>
      </c>
      <c r="AF37" s="82">
        <v>100</v>
      </c>
      <c r="AG37" s="97">
        <v>80</v>
      </c>
      <c r="AH37" s="115" t="s">
        <v>80</v>
      </c>
    </row>
    <row r="38" spans="1:34" s="86" customFormat="1">
      <c r="A38" s="150" t="s">
        <v>41</v>
      </c>
      <c r="B38" s="224" t="s">
        <v>67</v>
      </c>
      <c r="C38" s="225" t="s">
        <v>68</v>
      </c>
      <c r="D38" s="226">
        <v>5573</v>
      </c>
      <c r="E38" s="227" t="s">
        <v>52</v>
      </c>
      <c r="F38" s="156" t="s">
        <v>110</v>
      </c>
      <c r="G38" s="127" t="s">
        <v>125</v>
      </c>
      <c r="H38" s="70" t="s">
        <v>109</v>
      </c>
      <c r="I38" s="128" t="s">
        <v>122</v>
      </c>
      <c r="J38" s="96">
        <v>100</v>
      </c>
      <c r="K38" s="82">
        <v>100</v>
      </c>
      <c r="L38" s="82">
        <v>100</v>
      </c>
      <c r="M38" s="82">
        <v>100</v>
      </c>
      <c r="N38" s="82">
        <v>100</v>
      </c>
      <c r="O38" s="82">
        <v>100</v>
      </c>
      <c r="P38" s="82">
        <v>100</v>
      </c>
      <c r="Q38" s="82">
        <v>100</v>
      </c>
      <c r="R38" s="82">
        <v>100</v>
      </c>
      <c r="S38" s="82">
        <v>100</v>
      </c>
      <c r="T38" s="82">
        <v>100</v>
      </c>
      <c r="U38" s="82">
        <v>100</v>
      </c>
      <c r="V38" s="82">
        <v>100</v>
      </c>
      <c r="W38" s="82">
        <v>100</v>
      </c>
      <c r="X38" s="68" t="s">
        <v>48</v>
      </c>
      <c r="Y38" s="82">
        <v>75</v>
      </c>
      <c r="Z38" s="68" t="s">
        <v>48</v>
      </c>
      <c r="AA38" s="82">
        <v>25</v>
      </c>
      <c r="AB38" s="82">
        <v>100</v>
      </c>
      <c r="AC38" s="82">
        <v>75</v>
      </c>
      <c r="AD38" s="82">
        <v>100</v>
      </c>
      <c r="AE38" s="82">
        <v>75</v>
      </c>
      <c r="AF38" s="82">
        <v>100</v>
      </c>
      <c r="AG38" s="97">
        <v>100</v>
      </c>
      <c r="AH38" s="115" t="s">
        <v>80</v>
      </c>
    </row>
    <row r="39" spans="1:34" s="86" customFormat="1">
      <c r="A39" s="150" t="s">
        <v>41</v>
      </c>
      <c r="B39" s="224" t="s">
        <v>92</v>
      </c>
      <c r="C39" s="225" t="s">
        <v>93</v>
      </c>
      <c r="D39" s="226">
        <v>178</v>
      </c>
      <c r="E39" s="227" t="s">
        <v>94</v>
      </c>
      <c r="F39" s="156" t="s">
        <v>110</v>
      </c>
      <c r="G39" s="127" t="s">
        <v>126</v>
      </c>
      <c r="H39" s="70" t="s">
        <v>109</v>
      </c>
      <c r="I39" s="128" t="s">
        <v>122</v>
      </c>
      <c r="J39" s="96">
        <v>100</v>
      </c>
      <c r="K39" s="82">
        <v>100</v>
      </c>
      <c r="L39" s="82">
        <v>100</v>
      </c>
      <c r="M39" s="82">
        <v>100</v>
      </c>
      <c r="N39" s="82">
        <v>100</v>
      </c>
      <c r="O39" s="82">
        <v>100</v>
      </c>
      <c r="P39" s="82">
        <v>100</v>
      </c>
      <c r="Q39" s="82">
        <v>100</v>
      </c>
      <c r="R39" s="82">
        <v>100</v>
      </c>
      <c r="S39" s="82">
        <v>100</v>
      </c>
      <c r="T39" s="82">
        <v>100</v>
      </c>
      <c r="U39" s="82">
        <v>100</v>
      </c>
      <c r="V39" s="82">
        <v>100</v>
      </c>
      <c r="W39" s="82">
        <v>100</v>
      </c>
      <c r="X39" s="68" t="s">
        <v>48</v>
      </c>
      <c r="Y39" s="82">
        <v>50</v>
      </c>
      <c r="Z39" s="68" t="s">
        <v>48</v>
      </c>
      <c r="AA39" s="82">
        <v>75</v>
      </c>
      <c r="AB39" s="82">
        <v>100</v>
      </c>
      <c r="AC39" s="82">
        <v>100</v>
      </c>
      <c r="AD39" s="82">
        <v>75</v>
      </c>
      <c r="AE39" s="82">
        <v>100</v>
      </c>
      <c r="AF39" s="82">
        <v>100</v>
      </c>
      <c r="AG39" s="97">
        <v>100</v>
      </c>
      <c r="AH39" s="115" t="s">
        <v>80</v>
      </c>
    </row>
    <row r="40" spans="1:34" s="86" customFormat="1">
      <c r="A40" s="150" t="s">
        <v>41</v>
      </c>
      <c r="B40" s="228" t="s">
        <v>63</v>
      </c>
      <c r="C40" s="229" t="s">
        <v>64</v>
      </c>
      <c r="D40" s="230">
        <v>2847</v>
      </c>
      <c r="E40" s="231" t="s">
        <v>44</v>
      </c>
      <c r="F40" s="157" t="s">
        <v>110</v>
      </c>
      <c r="G40" s="130" t="s">
        <v>127</v>
      </c>
      <c r="H40" s="71" t="s">
        <v>109</v>
      </c>
      <c r="I40" s="129" t="s">
        <v>122</v>
      </c>
      <c r="J40" s="98">
        <v>100</v>
      </c>
      <c r="K40" s="99">
        <v>100</v>
      </c>
      <c r="L40" s="99">
        <v>100</v>
      </c>
      <c r="M40" s="99">
        <v>100</v>
      </c>
      <c r="N40" s="99">
        <v>100</v>
      </c>
      <c r="O40" s="99">
        <v>100</v>
      </c>
      <c r="P40" s="99">
        <v>100</v>
      </c>
      <c r="Q40" s="99">
        <v>100</v>
      </c>
      <c r="R40" s="99">
        <v>100</v>
      </c>
      <c r="S40" s="99">
        <v>100</v>
      </c>
      <c r="T40" s="99">
        <v>100</v>
      </c>
      <c r="U40" s="99">
        <v>100</v>
      </c>
      <c r="V40" s="99">
        <v>100</v>
      </c>
      <c r="W40" s="99">
        <v>100</v>
      </c>
      <c r="X40" s="43" t="s">
        <v>48</v>
      </c>
      <c r="Y40" s="99">
        <v>100</v>
      </c>
      <c r="Z40" s="43" t="s">
        <v>48</v>
      </c>
      <c r="AA40" s="99">
        <v>100</v>
      </c>
      <c r="AB40" s="99">
        <v>100</v>
      </c>
      <c r="AC40" s="99">
        <v>100</v>
      </c>
      <c r="AD40" s="99">
        <v>100</v>
      </c>
      <c r="AE40" s="99">
        <v>100</v>
      </c>
      <c r="AF40" s="99">
        <v>100</v>
      </c>
      <c r="AG40" s="100">
        <v>100</v>
      </c>
      <c r="AH40" s="115" t="s">
        <v>80</v>
      </c>
    </row>
    <row r="41" spans="1:34" s="86" customFormat="1">
      <c r="A41" s="150" t="s">
        <v>41</v>
      </c>
      <c r="B41" s="220" t="s">
        <v>67</v>
      </c>
      <c r="C41" s="221" t="s">
        <v>68</v>
      </c>
      <c r="D41" s="222">
        <v>5573</v>
      </c>
      <c r="E41" s="223" t="s">
        <v>52</v>
      </c>
      <c r="F41" s="155" t="s">
        <v>110</v>
      </c>
      <c r="G41" s="125" t="s">
        <v>128</v>
      </c>
      <c r="H41" s="69" t="s">
        <v>109</v>
      </c>
      <c r="I41" s="126" t="s">
        <v>129</v>
      </c>
      <c r="J41" s="93">
        <v>100</v>
      </c>
      <c r="K41" s="94">
        <v>100</v>
      </c>
      <c r="L41" s="94">
        <v>100</v>
      </c>
      <c r="M41" s="94">
        <v>100</v>
      </c>
      <c r="N41" s="94">
        <v>100</v>
      </c>
      <c r="O41" s="94">
        <v>100</v>
      </c>
      <c r="P41" s="94">
        <v>100</v>
      </c>
      <c r="Q41" s="94">
        <v>100</v>
      </c>
      <c r="R41" s="94">
        <v>100</v>
      </c>
      <c r="S41" s="94">
        <v>100</v>
      </c>
      <c r="T41" s="94">
        <v>100</v>
      </c>
      <c r="U41" s="94">
        <v>100</v>
      </c>
      <c r="V41" s="94">
        <v>100</v>
      </c>
      <c r="W41" s="94">
        <v>100</v>
      </c>
      <c r="X41" s="49" t="s">
        <v>48</v>
      </c>
      <c r="Y41" s="94">
        <v>100</v>
      </c>
      <c r="Z41" s="49" t="s">
        <v>48</v>
      </c>
      <c r="AA41" s="94">
        <v>0</v>
      </c>
      <c r="AB41" s="94">
        <v>100</v>
      </c>
      <c r="AC41" s="94">
        <v>100</v>
      </c>
      <c r="AD41" s="94">
        <v>100</v>
      </c>
      <c r="AE41" s="94">
        <v>100</v>
      </c>
      <c r="AF41" s="94">
        <v>100</v>
      </c>
      <c r="AG41" s="95">
        <v>100</v>
      </c>
      <c r="AH41" s="115" t="s">
        <v>80</v>
      </c>
    </row>
    <row r="42" spans="1:34" s="86" customFormat="1">
      <c r="A42" s="150" t="s">
        <v>41</v>
      </c>
      <c r="B42" s="224" t="s">
        <v>67</v>
      </c>
      <c r="C42" s="225" t="s">
        <v>68</v>
      </c>
      <c r="D42" s="226">
        <v>5573</v>
      </c>
      <c r="E42" s="227" t="s">
        <v>52</v>
      </c>
      <c r="F42" s="156" t="s">
        <v>110</v>
      </c>
      <c r="G42" s="127" t="s">
        <v>130</v>
      </c>
      <c r="H42" s="70" t="s">
        <v>109</v>
      </c>
      <c r="I42" s="128" t="s">
        <v>129</v>
      </c>
      <c r="J42" s="96">
        <v>100</v>
      </c>
      <c r="K42" s="82">
        <v>100</v>
      </c>
      <c r="L42" s="82">
        <v>100</v>
      </c>
      <c r="M42" s="82">
        <v>100</v>
      </c>
      <c r="N42" s="82">
        <v>100</v>
      </c>
      <c r="O42" s="82">
        <v>100</v>
      </c>
      <c r="P42" s="82">
        <v>100</v>
      </c>
      <c r="Q42" s="82">
        <v>100</v>
      </c>
      <c r="R42" s="82">
        <v>100</v>
      </c>
      <c r="S42" s="82">
        <v>100</v>
      </c>
      <c r="T42" s="82">
        <v>100</v>
      </c>
      <c r="U42" s="82">
        <v>100</v>
      </c>
      <c r="V42" s="82">
        <v>100</v>
      </c>
      <c r="W42" s="82">
        <v>100</v>
      </c>
      <c r="X42" s="68" t="s">
        <v>48</v>
      </c>
      <c r="Y42" s="82">
        <v>100</v>
      </c>
      <c r="Z42" s="68" t="s">
        <v>48</v>
      </c>
      <c r="AA42" s="82">
        <v>100</v>
      </c>
      <c r="AB42" s="82">
        <v>100</v>
      </c>
      <c r="AC42" s="82">
        <v>100</v>
      </c>
      <c r="AD42" s="82">
        <v>100</v>
      </c>
      <c r="AE42" s="82">
        <v>100</v>
      </c>
      <c r="AF42" s="82">
        <v>100</v>
      </c>
      <c r="AG42" s="97">
        <v>100</v>
      </c>
      <c r="AH42" s="115" t="s">
        <v>80</v>
      </c>
    </row>
    <row r="43" spans="1:34" s="86" customFormat="1">
      <c r="A43" s="150" t="s">
        <v>41</v>
      </c>
      <c r="B43" s="224" t="s">
        <v>67</v>
      </c>
      <c r="C43" s="225" t="s">
        <v>68</v>
      </c>
      <c r="D43" s="226">
        <v>5573</v>
      </c>
      <c r="E43" s="227" t="s">
        <v>52</v>
      </c>
      <c r="F43" s="156" t="s">
        <v>110</v>
      </c>
      <c r="G43" s="127" t="s">
        <v>131</v>
      </c>
      <c r="H43" s="70" t="s">
        <v>109</v>
      </c>
      <c r="I43" s="128" t="s">
        <v>129</v>
      </c>
      <c r="J43" s="96">
        <v>100</v>
      </c>
      <c r="K43" s="82">
        <v>100</v>
      </c>
      <c r="L43" s="82">
        <v>100</v>
      </c>
      <c r="M43" s="82">
        <v>100</v>
      </c>
      <c r="N43" s="82">
        <v>100</v>
      </c>
      <c r="O43" s="82">
        <v>100</v>
      </c>
      <c r="P43" s="82">
        <v>100</v>
      </c>
      <c r="Q43" s="82">
        <v>100</v>
      </c>
      <c r="R43" s="82">
        <v>100</v>
      </c>
      <c r="S43" s="82">
        <v>100</v>
      </c>
      <c r="T43" s="82">
        <v>100</v>
      </c>
      <c r="U43" s="82">
        <v>0</v>
      </c>
      <c r="V43" s="82">
        <v>100</v>
      </c>
      <c r="W43" s="82">
        <v>100</v>
      </c>
      <c r="X43" s="68" t="s">
        <v>48</v>
      </c>
      <c r="Y43" s="82">
        <v>100</v>
      </c>
      <c r="Z43" s="68" t="s">
        <v>48</v>
      </c>
      <c r="AA43" s="82">
        <v>100</v>
      </c>
      <c r="AB43" s="82">
        <v>100</v>
      </c>
      <c r="AC43" s="82">
        <v>100</v>
      </c>
      <c r="AD43" s="82">
        <v>100</v>
      </c>
      <c r="AE43" s="82">
        <v>0</v>
      </c>
      <c r="AF43" s="82">
        <v>100</v>
      </c>
      <c r="AG43" s="97">
        <v>100</v>
      </c>
      <c r="AH43" s="115" t="s">
        <v>80</v>
      </c>
    </row>
    <row r="44" spans="1:34" s="86" customFormat="1">
      <c r="A44" s="150" t="s">
        <v>41</v>
      </c>
      <c r="B44" s="224" t="s">
        <v>67</v>
      </c>
      <c r="C44" s="225" t="s">
        <v>68</v>
      </c>
      <c r="D44" s="226">
        <v>5573</v>
      </c>
      <c r="E44" s="227" t="s">
        <v>52</v>
      </c>
      <c r="F44" s="156" t="s">
        <v>110</v>
      </c>
      <c r="G44" s="127" t="s">
        <v>132</v>
      </c>
      <c r="H44" s="70" t="s">
        <v>109</v>
      </c>
      <c r="I44" s="128" t="s">
        <v>129</v>
      </c>
      <c r="J44" s="96">
        <v>100</v>
      </c>
      <c r="K44" s="82">
        <v>100</v>
      </c>
      <c r="L44" s="82">
        <v>100</v>
      </c>
      <c r="M44" s="82">
        <v>100</v>
      </c>
      <c r="N44" s="82">
        <v>100</v>
      </c>
      <c r="O44" s="82">
        <v>100</v>
      </c>
      <c r="P44" s="82">
        <v>100</v>
      </c>
      <c r="Q44" s="82">
        <v>100</v>
      </c>
      <c r="R44" s="82">
        <v>100</v>
      </c>
      <c r="S44" s="82">
        <v>100</v>
      </c>
      <c r="T44" s="82">
        <v>100</v>
      </c>
      <c r="U44" s="82">
        <v>100</v>
      </c>
      <c r="V44" s="82">
        <v>100</v>
      </c>
      <c r="W44" s="82">
        <v>100</v>
      </c>
      <c r="X44" s="68" t="s">
        <v>48</v>
      </c>
      <c r="Y44" s="82">
        <v>100</v>
      </c>
      <c r="Z44" s="68" t="s">
        <v>48</v>
      </c>
      <c r="AA44" s="82">
        <v>0</v>
      </c>
      <c r="AB44" s="82">
        <v>100</v>
      </c>
      <c r="AC44" s="82">
        <v>100</v>
      </c>
      <c r="AD44" s="82">
        <v>100</v>
      </c>
      <c r="AE44" s="82">
        <v>100</v>
      </c>
      <c r="AF44" s="82">
        <v>100</v>
      </c>
      <c r="AG44" s="97">
        <v>100</v>
      </c>
      <c r="AH44" s="115" t="s">
        <v>80</v>
      </c>
    </row>
    <row r="45" spans="1:34" s="86" customFormat="1">
      <c r="A45" s="150" t="s">
        <v>41</v>
      </c>
      <c r="B45" s="224" t="s">
        <v>42</v>
      </c>
      <c r="C45" s="225" t="s">
        <v>43</v>
      </c>
      <c r="D45" s="226">
        <v>5293</v>
      </c>
      <c r="E45" s="227" t="s">
        <v>44</v>
      </c>
      <c r="F45" s="156" t="s">
        <v>110</v>
      </c>
      <c r="G45" s="127" t="s">
        <v>133</v>
      </c>
      <c r="H45" s="70" t="s">
        <v>109</v>
      </c>
      <c r="I45" s="128" t="s">
        <v>129</v>
      </c>
      <c r="J45" s="96">
        <v>100</v>
      </c>
      <c r="K45" s="82">
        <v>100</v>
      </c>
      <c r="L45" s="82">
        <v>100</v>
      </c>
      <c r="M45" s="82">
        <v>100</v>
      </c>
      <c r="N45" s="82">
        <v>100</v>
      </c>
      <c r="O45" s="82">
        <v>100</v>
      </c>
      <c r="P45" s="82">
        <v>100</v>
      </c>
      <c r="Q45" s="82">
        <v>100</v>
      </c>
      <c r="R45" s="82">
        <v>0</v>
      </c>
      <c r="S45" s="82">
        <v>100</v>
      </c>
      <c r="T45" s="82">
        <v>100</v>
      </c>
      <c r="U45" s="82">
        <v>100</v>
      </c>
      <c r="V45" s="82">
        <v>100</v>
      </c>
      <c r="W45" s="82">
        <v>100</v>
      </c>
      <c r="X45" s="68" t="s">
        <v>48</v>
      </c>
      <c r="Y45" s="82">
        <v>100</v>
      </c>
      <c r="Z45" s="68" t="s">
        <v>48</v>
      </c>
      <c r="AA45" s="82">
        <v>0</v>
      </c>
      <c r="AB45" s="82">
        <v>100</v>
      </c>
      <c r="AC45" s="82">
        <v>100</v>
      </c>
      <c r="AD45" s="82">
        <v>100</v>
      </c>
      <c r="AE45" s="82">
        <v>100</v>
      </c>
      <c r="AF45" s="82">
        <v>100</v>
      </c>
      <c r="AG45" s="97">
        <v>100</v>
      </c>
      <c r="AH45" s="115" t="s">
        <v>80</v>
      </c>
    </row>
    <row r="46" spans="1:34" s="86" customFormat="1">
      <c r="A46" s="150" t="s">
        <v>41</v>
      </c>
      <c r="B46" s="224" t="s">
        <v>42</v>
      </c>
      <c r="C46" s="225" t="s">
        <v>43</v>
      </c>
      <c r="D46" s="226">
        <v>5293</v>
      </c>
      <c r="E46" s="227" t="s">
        <v>44</v>
      </c>
      <c r="F46" s="156" t="s">
        <v>110</v>
      </c>
      <c r="G46" s="127" t="s">
        <v>134</v>
      </c>
      <c r="H46" s="70" t="s">
        <v>109</v>
      </c>
      <c r="I46" s="128" t="s">
        <v>129</v>
      </c>
      <c r="J46" s="96">
        <v>0</v>
      </c>
      <c r="K46" s="82">
        <v>100</v>
      </c>
      <c r="L46" s="82">
        <v>100</v>
      </c>
      <c r="M46" s="82">
        <v>100</v>
      </c>
      <c r="N46" s="82">
        <v>100</v>
      </c>
      <c r="O46" s="82">
        <v>100</v>
      </c>
      <c r="P46" s="82">
        <v>100</v>
      </c>
      <c r="Q46" s="68" t="s">
        <v>48</v>
      </c>
      <c r="R46" s="82">
        <v>100</v>
      </c>
      <c r="S46" s="82">
        <v>0</v>
      </c>
      <c r="T46" s="82">
        <v>100</v>
      </c>
      <c r="U46" s="82">
        <v>100</v>
      </c>
      <c r="V46" s="82">
        <v>100</v>
      </c>
      <c r="W46" s="82">
        <v>100</v>
      </c>
      <c r="X46" s="68" t="s">
        <v>48</v>
      </c>
      <c r="Y46" s="82">
        <v>0</v>
      </c>
      <c r="Z46" s="68" t="s">
        <v>48</v>
      </c>
      <c r="AA46" s="82">
        <v>0</v>
      </c>
      <c r="AB46" s="82">
        <v>0</v>
      </c>
      <c r="AC46" s="82">
        <v>0</v>
      </c>
      <c r="AD46" s="82">
        <v>100</v>
      </c>
      <c r="AE46" s="82">
        <v>0</v>
      </c>
      <c r="AF46" s="82">
        <v>100</v>
      </c>
      <c r="AG46" s="97">
        <v>0</v>
      </c>
      <c r="AH46" s="115" t="s">
        <v>80</v>
      </c>
    </row>
    <row r="47" spans="1:34" s="86" customFormat="1">
      <c r="A47" s="150" t="s">
        <v>41</v>
      </c>
      <c r="B47" s="224" t="s">
        <v>59</v>
      </c>
      <c r="C47" s="225" t="s">
        <v>60</v>
      </c>
      <c r="D47" s="226">
        <v>4215</v>
      </c>
      <c r="E47" s="227" t="s">
        <v>44</v>
      </c>
      <c r="F47" s="156" t="s">
        <v>110</v>
      </c>
      <c r="G47" s="127" t="s">
        <v>135</v>
      </c>
      <c r="H47" s="70" t="s">
        <v>109</v>
      </c>
      <c r="I47" s="128" t="s">
        <v>129</v>
      </c>
      <c r="J47" s="96">
        <v>100</v>
      </c>
      <c r="K47" s="82">
        <v>100</v>
      </c>
      <c r="L47" s="82">
        <v>100</v>
      </c>
      <c r="M47" s="82">
        <v>100</v>
      </c>
      <c r="N47" s="82">
        <v>100</v>
      </c>
      <c r="O47" s="82">
        <v>100</v>
      </c>
      <c r="P47" s="82">
        <v>100</v>
      </c>
      <c r="Q47" s="82">
        <v>100</v>
      </c>
      <c r="R47" s="82">
        <v>0</v>
      </c>
      <c r="S47" s="82">
        <v>100</v>
      </c>
      <c r="T47" s="82">
        <v>100</v>
      </c>
      <c r="U47" s="82">
        <v>100</v>
      </c>
      <c r="V47" s="82">
        <v>100</v>
      </c>
      <c r="W47" s="82">
        <v>100</v>
      </c>
      <c r="X47" s="68" t="s">
        <v>48</v>
      </c>
      <c r="Y47" s="82">
        <v>100</v>
      </c>
      <c r="Z47" s="68" t="s">
        <v>48</v>
      </c>
      <c r="AA47" s="82">
        <v>100</v>
      </c>
      <c r="AB47" s="82">
        <v>0</v>
      </c>
      <c r="AC47" s="82">
        <v>0</v>
      </c>
      <c r="AD47" s="82">
        <v>100</v>
      </c>
      <c r="AE47" s="82">
        <v>100</v>
      </c>
      <c r="AF47" s="82">
        <v>100</v>
      </c>
      <c r="AG47" s="97">
        <v>0</v>
      </c>
      <c r="AH47" s="115" t="s">
        <v>80</v>
      </c>
    </row>
    <row r="48" spans="1:34" s="86" customFormat="1">
      <c r="A48" s="150" t="s">
        <v>41</v>
      </c>
      <c r="B48" s="228" t="s">
        <v>92</v>
      </c>
      <c r="C48" s="229" t="s">
        <v>93</v>
      </c>
      <c r="D48" s="230">
        <v>178</v>
      </c>
      <c r="E48" s="231" t="s">
        <v>94</v>
      </c>
      <c r="F48" s="157" t="s">
        <v>110</v>
      </c>
      <c r="G48" s="130" t="s">
        <v>136</v>
      </c>
      <c r="H48" s="71" t="s">
        <v>109</v>
      </c>
      <c r="I48" s="129" t="s">
        <v>129</v>
      </c>
      <c r="J48" s="98">
        <v>100</v>
      </c>
      <c r="K48" s="99">
        <v>0</v>
      </c>
      <c r="L48" s="99">
        <v>100</v>
      </c>
      <c r="M48" s="99">
        <v>100</v>
      </c>
      <c r="N48" s="99">
        <v>100</v>
      </c>
      <c r="O48" s="99">
        <v>100</v>
      </c>
      <c r="P48" s="99">
        <v>0</v>
      </c>
      <c r="Q48" s="99">
        <v>0</v>
      </c>
      <c r="R48" s="99">
        <v>100</v>
      </c>
      <c r="S48" s="99">
        <v>100</v>
      </c>
      <c r="T48" s="99">
        <v>100</v>
      </c>
      <c r="U48" s="99">
        <v>0</v>
      </c>
      <c r="V48" s="99">
        <v>100</v>
      </c>
      <c r="W48" s="99">
        <v>0</v>
      </c>
      <c r="X48" s="43" t="s">
        <v>48</v>
      </c>
      <c r="Y48" s="99">
        <v>100</v>
      </c>
      <c r="Z48" s="43" t="s">
        <v>48</v>
      </c>
      <c r="AA48" s="99">
        <v>100</v>
      </c>
      <c r="AB48" s="99">
        <v>0</v>
      </c>
      <c r="AC48" s="99">
        <v>0</v>
      </c>
      <c r="AD48" s="99">
        <v>100</v>
      </c>
      <c r="AE48" s="99">
        <v>100</v>
      </c>
      <c r="AF48" s="99">
        <v>0</v>
      </c>
      <c r="AG48" s="100">
        <v>0</v>
      </c>
      <c r="AH48" s="115" t="s">
        <v>80</v>
      </c>
    </row>
    <row r="49" spans="1:35" s="38" customFormat="1">
      <c r="A49" s="123" t="s">
        <v>137</v>
      </c>
      <c r="B49" s="232"/>
      <c r="C49" s="233"/>
      <c r="D49" s="233">
        <v>26498</v>
      </c>
      <c r="E49" s="234"/>
      <c r="F49" s="25"/>
      <c r="G49" s="37"/>
      <c r="H49" s="26">
        <v>26498</v>
      </c>
      <c r="I49" s="139"/>
      <c r="J49" s="178">
        <v>99.705635070800781</v>
      </c>
      <c r="K49" s="179">
        <v>98.105514526367188</v>
      </c>
      <c r="L49" s="179">
        <v>99.901878356933594</v>
      </c>
      <c r="M49" s="179">
        <v>99.833946228027344</v>
      </c>
      <c r="N49" s="179">
        <v>99.788665771484375</v>
      </c>
      <c r="O49" s="179">
        <v>100</v>
      </c>
      <c r="P49" s="179">
        <v>98.131935119628906</v>
      </c>
      <c r="Q49" s="179">
        <v>98.293869018554688</v>
      </c>
      <c r="R49" s="179">
        <v>85.983848571777344</v>
      </c>
      <c r="S49" s="179">
        <v>86.844291687011719</v>
      </c>
      <c r="T49" s="179">
        <v>100</v>
      </c>
      <c r="U49" s="179">
        <v>88.576499938964844</v>
      </c>
      <c r="V49" s="179">
        <v>100</v>
      </c>
      <c r="W49" s="179">
        <v>98.920669555664063</v>
      </c>
      <c r="X49" s="182" t="s">
        <v>48</v>
      </c>
      <c r="Y49" s="179">
        <v>93.501396179199219</v>
      </c>
      <c r="Z49" s="182" t="s">
        <v>48</v>
      </c>
      <c r="AA49" s="179">
        <v>65.812515258789063</v>
      </c>
      <c r="AB49" s="179">
        <v>96.361991882324219</v>
      </c>
      <c r="AC49" s="179">
        <v>91.599365234375</v>
      </c>
      <c r="AD49" s="179">
        <v>92.682464599609375</v>
      </c>
      <c r="AE49" s="179">
        <v>98.754623413085938</v>
      </c>
      <c r="AF49" s="179">
        <v>94.542984008789063</v>
      </c>
      <c r="AG49" s="181">
        <v>94.667518615722656</v>
      </c>
      <c r="AH49" s="114"/>
      <c r="AI49" s="114"/>
    </row>
    <row r="50" spans="1:35" s="58" customFormat="1">
      <c r="A50" s="54"/>
      <c r="B50" s="235"/>
      <c r="C50" s="236"/>
      <c r="D50" s="237"/>
      <c r="E50" s="238"/>
      <c r="F50" s="145"/>
      <c r="G50" s="57"/>
      <c r="H50" s="55"/>
      <c r="I50" s="57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5"/>
      <c r="AI50" s="85"/>
    </row>
    <row r="51" spans="1:35" s="4" customFormat="1" ht="60">
      <c r="A51" s="20" t="s">
        <v>1</v>
      </c>
      <c r="B51" s="239" t="s">
        <v>36</v>
      </c>
      <c r="C51" s="240" t="s">
        <v>37</v>
      </c>
      <c r="D51" s="241" t="s">
        <v>38</v>
      </c>
      <c r="E51" s="240" t="s">
        <v>39</v>
      </c>
      <c r="F51" s="160" t="s">
        <v>6</v>
      </c>
      <c r="G51" s="159" t="s">
        <v>7</v>
      </c>
      <c r="H51" s="159" t="s">
        <v>8</v>
      </c>
      <c r="I51" s="161" t="s">
        <v>9</v>
      </c>
      <c r="J51" s="46" t="s">
        <v>10</v>
      </c>
      <c r="K51" s="24" t="s">
        <v>11</v>
      </c>
      <c r="L51" s="24" t="s">
        <v>12</v>
      </c>
      <c r="M51" s="24" t="s">
        <v>13</v>
      </c>
      <c r="N51" s="24" t="s">
        <v>14</v>
      </c>
      <c r="O51" s="24" t="s">
        <v>15</v>
      </c>
      <c r="P51" s="24" t="s">
        <v>16</v>
      </c>
      <c r="Q51" s="24" t="s">
        <v>17</v>
      </c>
      <c r="R51" s="24" t="s">
        <v>18</v>
      </c>
      <c r="S51" s="24" t="s">
        <v>19</v>
      </c>
      <c r="T51" s="47" t="s">
        <v>20</v>
      </c>
      <c r="U51" s="24" t="s">
        <v>40</v>
      </c>
      <c r="V51" s="24" t="s">
        <v>22</v>
      </c>
      <c r="W51" s="24" t="s">
        <v>23</v>
      </c>
      <c r="X51" s="24" t="s">
        <v>24</v>
      </c>
      <c r="Y51" s="24" t="s">
        <v>25</v>
      </c>
      <c r="Z51" s="24" t="s">
        <v>26</v>
      </c>
      <c r="AA51" s="24" t="s">
        <v>27</v>
      </c>
      <c r="AB51" s="24" t="s">
        <v>28</v>
      </c>
      <c r="AC51" s="24" t="s">
        <v>29</v>
      </c>
      <c r="AD51" s="24" t="s">
        <v>30</v>
      </c>
      <c r="AE51" s="24" t="s">
        <v>31</v>
      </c>
      <c r="AF51" s="24" t="s">
        <v>32</v>
      </c>
      <c r="AG51" s="48" t="s">
        <v>33</v>
      </c>
      <c r="AH51" s="113"/>
      <c r="AI51" s="113"/>
    </row>
    <row r="52" spans="1:35">
      <c r="A52" s="162" t="s">
        <v>138</v>
      </c>
      <c r="B52" s="242" t="s">
        <v>139</v>
      </c>
      <c r="C52" s="243" t="s">
        <v>140</v>
      </c>
      <c r="D52" s="244">
        <v>13403</v>
      </c>
      <c r="E52" s="245" t="s">
        <v>44</v>
      </c>
      <c r="F52" s="148" t="s">
        <v>141</v>
      </c>
      <c r="G52" s="163" t="s">
        <v>142</v>
      </c>
      <c r="H52" s="168">
        <v>5153</v>
      </c>
      <c r="I52" s="132" t="s">
        <v>143</v>
      </c>
      <c r="J52" s="93">
        <v>99.767127990722656</v>
      </c>
      <c r="K52" s="94">
        <v>1.9988356828689575</v>
      </c>
      <c r="L52" s="94">
        <v>99.825347900390625</v>
      </c>
      <c r="M52" s="94">
        <v>99.728317260742188</v>
      </c>
      <c r="N52" s="94">
        <v>99.961189270019531</v>
      </c>
      <c r="O52" s="94">
        <v>100</v>
      </c>
      <c r="P52" s="94">
        <v>99.805938720703125</v>
      </c>
      <c r="Q52" s="94">
        <v>1.5087718963623047</v>
      </c>
      <c r="R52" s="94">
        <v>98.738601684570313</v>
      </c>
      <c r="S52" s="94">
        <v>99.786529541015625</v>
      </c>
      <c r="T52" s="94">
        <v>100</v>
      </c>
      <c r="U52" s="94">
        <v>99.747718811035156</v>
      </c>
      <c r="V52" s="94">
        <v>100</v>
      </c>
      <c r="W52" s="94">
        <v>97.593635559082031</v>
      </c>
      <c r="X52" s="49" t="s">
        <v>48</v>
      </c>
      <c r="Y52" s="94">
        <v>77.411216735839844</v>
      </c>
      <c r="Z52" s="94">
        <v>86.24102783203125</v>
      </c>
      <c r="AA52" s="94">
        <v>89.151947021484375</v>
      </c>
      <c r="AB52" s="94">
        <v>99.767127990722656</v>
      </c>
      <c r="AC52" s="94">
        <v>99.2237548828125</v>
      </c>
      <c r="AD52" s="94">
        <v>85.775276184082031</v>
      </c>
      <c r="AE52" s="94">
        <v>99.708908081054688</v>
      </c>
      <c r="AF52" s="49" t="s">
        <v>48</v>
      </c>
      <c r="AG52" s="95">
        <v>99.61187744140625</v>
      </c>
      <c r="AH52" s="82">
        <v>0</v>
      </c>
      <c r="AI52" s="86" t="s">
        <v>49</v>
      </c>
    </row>
    <row r="53" spans="1:35">
      <c r="A53" s="162" t="s">
        <v>138</v>
      </c>
      <c r="B53" s="246" t="s">
        <v>139</v>
      </c>
      <c r="C53" s="247" t="s">
        <v>140</v>
      </c>
      <c r="D53" s="248">
        <v>13403</v>
      </c>
      <c r="E53" s="249" t="s">
        <v>44</v>
      </c>
      <c r="F53" s="146" t="s">
        <v>144</v>
      </c>
      <c r="G53" s="154" t="s">
        <v>145</v>
      </c>
      <c r="H53" s="169">
        <v>4857</v>
      </c>
      <c r="I53" s="133" t="s">
        <v>143</v>
      </c>
      <c r="J53" s="96">
        <v>99.485275268554688</v>
      </c>
      <c r="K53" s="82">
        <v>2.3677167892456055</v>
      </c>
      <c r="L53" s="82">
        <v>99.670578002929688</v>
      </c>
      <c r="M53" s="82">
        <v>99.485275268554688</v>
      </c>
      <c r="N53" s="82">
        <v>99.773521423339844</v>
      </c>
      <c r="O53" s="82">
        <v>100</v>
      </c>
      <c r="P53" s="82">
        <v>99.732345581054688</v>
      </c>
      <c r="Q53" s="82">
        <v>1.0343401432037354</v>
      </c>
      <c r="R53" s="82">
        <v>96.891082763671875</v>
      </c>
      <c r="S53" s="82">
        <v>99.649986267089844</v>
      </c>
      <c r="T53" s="82">
        <v>100</v>
      </c>
      <c r="U53" s="82">
        <v>99.588226318359375</v>
      </c>
      <c r="V53" s="82">
        <v>100</v>
      </c>
      <c r="W53" s="82">
        <v>97.035209655761719</v>
      </c>
      <c r="X53" s="68" t="s">
        <v>48</v>
      </c>
      <c r="Y53" s="82">
        <v>62.919498443603516</v>
      </c>
      <c r="Z53" s="82">
        <v>88.1202392578125</v>
      </c>
      <c r="AA53" s="82">
        <v>88.470245361328125</v>
      </c>
      <c r="AB53" s="82">
        <v>99.670578002929688</v>
      </c>
      <c r="AC53" s="82">
        <v>98.970558166503906</v>
      </c>
      <c r="AD53" s="82">
        <v>84.167182922363281</v>
      </c>
      <c r="AE53" s="82">
        <v>99.835289001464844</v>
      </c>
      <c r="AF53" s="68" t="s">
        <v>48</v>
      </c>
      <c r="AG53" s="97">
        <v>99.567634582519531</v>
      </c>
      <c r="AH53" s="82">
        <v>0</v>
      </c>
      <c r="AI53" s="86" t="s">
        <v>49</v>
      </c>
    </row>
    <row r="54" spans="1:35">
      <c r="A54" s="162" t="s">
        <v>138</v>
      </c>
      <c r="B54" s="246" t="s">
        <v>146</v>
      </c>
      <c r="C54" s="247" t="s">
        <v>147</v>
      </c>
      <c r="D54" s="248">
        <v>8239</v>
      </c>
      <c r="E54" s="249" t="s">
        <v>52</v>
      </c>
      <c r="F54" s="146" t="s">
        <v>148</v>
      </c>
      <c r="G54" s="154" t="s">
        <v>149</v>
      </c>
      <c r="H54" s="169">
        <v>2459</v>
      </c>
      <c r="I54" s="133" t="s">
        <v>143</v>
      </c>
      <c r="J54" s="96">
        <v>93.411956787109375</v>
      </c>
      <c r="K54" s="82">
        <v>0</v>
      </c>
      <c r="L54" s="82">
        <v>97.641319274902344</v>
      </c>
      <c r="M54" s="82">
        <v>97.234649658203125</v>
      </c>
      <c r="N54" s="82">
        <v>95.201301574707031</v>
      </c>
      <c r="O54" s="82">
        <v>100</v>
      </c>
      <c r="P54" s="82">
        <v>95.201301574707031</v>
      </c>
      <c r="Q54" s="82">
        <v>0</v>
      </c>
      <c r="R54" s="82">
        <v>92.232612609863281</v>
      </c>
      <c r="S54" s="82">
        <v>94.997962951660156</v>
      </c>
      <c r="T54" s="82">
        <v>100</v>
      </c>
      <c r="U54" s="82">
        <v>93.452621459960938</v>
      </c>
      <c r="V54" s="82">
        <v>100</v>
      </c>
      <c r="W54" s="82">
        <v>96.258644104003906</v>
      </c>
      <c r="X54" s="68" t="s">
        <v>48</v>
      </c>
      <c r="Y54" s="82">
        <v>86.091903686523438</v>
      </c>
      <c r="Z54" s="82">
        <v>94.428627014160156</v>
      </c>
      <c r="AA54" s="82">
        <v>84.709228515625</v>
      </c>
      <c r="AB54" s="82">
        <v>95.160636901855469</v>
      </c>
      <c r="AC54" s="82">
        <v>91.988616943359375</v>
      </c>
      <c r="AD54" s="82">
        <v>91.459945678710938</v>
      </c>
      <c r="AE54" s="82">
        <v>99.796669006347656</v>
      </c>
      <c r="AF54" s="68" t="s">
        <v>48</v>
      </c>
      <c r="AG54" s="97">
        <v>92.6392822265625</v>
      </c>
      <c r="AH54" s="82">
        <v>0</v>
      </c>
      <c r="AI54" s="86" t="s">
        <v>49</v>
      </c>
    </row>
    <row r="55" spans="1:35">
      <c r="A55" s="162" t="s">
        <v>138</v>
      </c>
      <c r="B55" s="246" t="s">
        <v>150</v>
      </c>
      <c r="C55" s="247" t="s">
        <v>151</v>
      </c>
      <c r="D55" s="248">
        <v>1841</v>
      </c>
      <c r="E55" s="249" t="s">
        <v>152</v>
      </c>
      <c r="F55" s="146" t="s">
        <v>153</v>
      </c>
      <c r="G55" s="154" t="s">
        <v>154</v>
      </c>
      <c r="H55" s="169">
        <v>1759</v>
      </c>
      <c r="I55" s="133" t="s">
        <v>143</v>
      </c>
      <c r="J55" s="96">
        <v>96.645820617675781</v>
      </c>
      <c r="K55" s="82">
        <v>1.5918135643005371</v>
      </c>
      <c r="L55" s="82">
        <v>96.816375732421875</v>
      </c>
      <c r="M55" s="82">
        <v>96.759521484375</v>
      </c>
      <c r="N55" s="82">
        <v>98.010231018066406</v>
      </c>
      <c r="O55" s="82">
        <v>100</v>
      </c>
      <c r="P55" s="82">
        <v>97.384880065917969</v>
      </c>
      <c r="Q55" s="82">
        <v>2.0063357353210449</v>
      </c>
      <c r="R55" s="82">
        <v>95.793067932128906</v>
      </c>
      <c r="S55" s="82">
        <v>96.816375732421875</v>
      </c>
      <c r="T55" s="82">
        <v>100</v>
      </c>
      <c r="U55" s="82">
        <v>96.588973999023438</v>
      </c>
      <c r="V55" s="82">
        <v>100</v>
      </c>
      <c r="W55" s="82">
        <v>95.736213684082031</v>
      </c>
      <c r="X55" s="68" t="s">
        <v>48</v>
      </c>
      <c r="Y55" s="82">
        <v>88.743606567382813</v>
      </c>
      <c r="Z55" s="82">
        <v>89.36895751953125</v>
      </c>
      <c r="AA55" s="82">
        <v>86.981239318847656</v>
      </c>
      <c r="AB55" s="82">
        <v>96.702674865722656</v>
      </c>
      <c r="AC55" s="82">
        <v>95.906768798828125</v>
      </c>
      <c r="AD55" s="82">
        <v>87.15179443359375</v>
      </c>
      <c r="AE55" s="82">
        <v>99.545196533203125</v>
      </c>
      <c r="AF55" s="68" t="s">
        <v>48</v>
      </c>
      <c r="AG55" s="97">
        <v>96.702674865722656</v>
      </c>
      <c r="AH55" s="82">
        <v>0</v>
      </c>
      <c r="AI55" s="86" t="s">
        <v>49</v>
      </c>
    </row>
    <row r="56" spans="1:35">
      <c r="A56" s="162" t="s">
        <v>138</v>
      </c>
      <c r="B56" s="246" t="s">
        <v>155</v>
      </c>
      <c r="C56" s="247" t="s">
        <v>156</v>
      </c>
      <c r="D56" s="248">
        <v>1041</v>
      </c>
      <c r="E56" s="249" t="s">
        <v>157</v>
      </c>
      <c r="F56" s="146" t="s">
        <v>158</v>
      </c>
      <c r="G56" s="154" t="s">
        <v>159</v>
      </c>
      <c r="H56" s="169">
        <v>1029</v>
      </c>
      <c r="I56" s="133" t="s">
        <v>143</v>
      </c>
      <c r="J56" s="96">
        <v>100</v>
      </c>
      <c r="K56" s="82">
        <v>0</v>
      </c>
      <c r="L56" s="82">
        <v>100</v>
      </c>
      <c r="M56" s="82">
        <v>99.514091491699219</v>
      </c>
      <c r="N56" s="82">
        <v>100</v>
      </c>
      <c r="O56" s="82">
        <v>100</v>
      </c>
      <c r="P56" s="82">
        <v>99.902816772460938</v>
      </c>
      <c r="Q56" s="82">
        <v>0</v>
      </c>
      <c r="R56" s="82">
        <v>98.250732421875</v>
      </c>
      <c r="S56" s="82">
        <v>100</v>
      </c>
      <c r="T56" s="82">
        <v>100</v>
      </c>
      <c r="U56" s="82">
        <v>100</v>
      </c>
      <c r="V56" s="82">
        <v>100</v>
      </c>
      <c r="W56" s="82">
        <v>98.930999755859375</v>
      </c>
      <c r="X56" s="68" t="s">
        <v>48</v>
      </c>
      <c r="Y56" s="82">
        <v>96.98736572265625</v>
      </c>
      <c r="Z56" s="82">
        <v>95.529640197753906</v>
      </c>
      <c r="AA56" s="82">
        <v>89.115646362304688</v>
      </c>
      <c r="AB56" s="82">
        <v>100</v>
      </c>
      <c r="AC56" s="82">
        <v>98.736640930175781</v>
      </c>
      <c r="AD56" s="82">
        <v>80.855201721191406</v>
      </c>
      <c r="AE56" s="82">
        <v>98.833816528320313</v>
      </c>
      <c r="AF56" s="68" t="s">
        <v>48</v>
      </c>
      <c r="AG56" s="97">
        <v>99.805633544921875</v>
      </c>
      <c r="AH56" s="82">
        <v>0</v>
      </c>
      <c r="AI56" s="86" t="s">
        <v>49</v>
      </c>
    </row>
    <row r="57" spans="1:35">
      <c r="A57" s="162" t="s">
        <v>138</v>
      </c>
      <c r="B57" s="246" t="s">
        <v>160</v>
      </c>
      <c r="C57" s="247" t="s">
        <v>161</v>
      </c>
      <c r="D57" s="248">
        <v>845</v>
      </c>
      <c r="E57" s="249" t="s">
        <v>157</v>
      </c>
      <c r="F57" s="146" t="s">
        <v>162</v>
      </c>
      <c r="G57" s="154" t="s">
        <v>163</v>
      </c>
      <c r="H57" s="169">
        <v>812</v>
      </c>
      <c r="I57" s="133" t="s">
        <v>143</v>
      </c>
      <c r="J57" s="96">
        <v>100</v>
      </c>
      <c r="K57" s="82">
        <v>0</v>
      </c>
      <c r="L57" s="82">
        <v>100</v>
      </c>
      <c r="M57" s="82">
        <v>99.876846313476563</v>
      </c>
      <c r="N57" s="82">
        <v>100</v>
      </c>
      <c r="O57" s="82">
        <v>100</v>
      </c>
      <c r="P57" s="82">
        <v>99.630538940429688</v>
      </c>
      <c r="Q57" s="82">
        <v>0</v>
      </c>
      <c r="R57" s="82">
        <v>96.674873352050781</v>
      </c>
      <c r="S57" s="82">
        <v>100</v>
      </c>
      <c r="T57" s="82">
        <v>100</v>
      </c>
      <c r="U57" s="82">
        <v>99.384239196777344</v>
      </c>
      <c r="V57" s="82">
        <v>100</v>
      </c>
      <c r="W57" s="82">
        <v>99.630538940429688</v>
      </c>
      <c r="X57" s="68" t="s">
        <v>48</v>
      </c>
      <c r="Y57" s="82">
        <v>97.66009521484375</v>
      </c>
      <c r="Z57" s="82">
        <v>98.399017333984375</v>
      </c>
      <c r="AA57" s="82">
        <v>89.285713195800781</v>
      </c>
      <c r="AB57" s="82">
        <v>100</v>
      </c>
      <c r="AC57" s="82">
        <v>99.137931823730469</v>
      </c>
      <c r="AD57" s="82">
        <v>90.7635498046875</v>
      </c>
      <c r="AE57" s="82">
        <v>94.334976196289063</v>
      </c>
      <c r="AF57" s="68" t="s">
        <v>48</v>
      </c>
      <c r="AG57" s="97">
        <v>99.876846313476563</v>
      </c>
      <c r="AH57" s="82">
        <v>0</v>
      </c>
      <c r="AI57" s="86" t="s">
        <v>49</v>
      </c>
    </row>
    <row r="58" spans="1:35">
      <c r="A58" s="162" t="s">
        <v>138</v>
      </c>
      <c r="B58" s="246" t="s">
        <v>164</v>
      </c>
      <c r="C58" s="247" t="s">
        <v>165</v>
      </c>
      <c r="D58" s="248">
        <v>139</v>
      </c>
      <c r="E58" s="249" t="s">
        <v>152</v>
      </c>
      <c r="F58" s="146" t="s">
        <v>166</v>
      </c>
      <c r="G58" s="154" t="s">
        <v>167</v>
      </c>
      <c r="H58" s="169">
        <v>138</v>
      </c>
      <c r="I58" s="133" t="s">
        <v>143</v>
      </c>
      <c r="J58" s="96">
        <v>100</v>
      </c>
      <c r="K58" s="82">
        <v>95.652175903320313</v>
      </c>
      <c r="L58" s="82">
        <v>100</v>
      </c>
      <c r="M58" s="82">
        <v>100</v>
      </c>
      <c r="N58" s="82">
        <v>100</v>
      </c>
      <c r="O58" s="82">
        <v>100</v>
      </c>
      <c r="P58" s="82">
        <v>99.275360107421875</v>
      </c>
      <c r="Q58" s="82">
        <v>87.671234130859375</v>
      </c>
      <c r="R58" s="82">
        <v>98.550727844238281</v>
      </c>
      <c r="S58" s="82">
        <v>100</v>
      </c>
      <c r="T58" s="82">
        <v>100</v>
      </c>
      <c r="U58" s="82">
        <v>100</v>
      </c>
      <c r="V58" s="82">
        <v>100</v>
      </c>
      <c r="W58" s="82">
        <v>100</v>
      </c>
      <c r="X58" s="68" t="s">
        <v>48</v>
      </c>
      <c r="Y58" s="82">
        <v>97.826087951660156</v>
      </c>
      <c r="Z58" s="82">
        <v>97.826087951660156</v>
      </c>
      <c r="AA58" s="82">
        <v>88.405799865722656</v>
      </c>
      <c r="AB58" s="82">
        <v>100</v>
      </c>
      <c r="AC58" s="82">
        <v>99.275360107421875</v>
      </c>
      <c r="AD58" s="82">
        <v>15.942028999328613</v>
      </c>
      <c r="AE58" s="82">
        <v>100</v>
      </c>
      <c r="AF58" s="68" t="s">
        <v>48</v>
      </c>
      <c r="AG58" s="97">
        <v>97.101448059082031</v>
      </c>
      <c r="AH58" s="115" t="s">
        <v>80</v>
      </c>
    </row>
    <row r="59" spans="1:35">
      <c r="A59" s="162" t="s">
        <v>138</v>
      </c>
      <c r="B59" s="250" t="s">
        <v>168</v>
      </c>
      <c r="C59" s="251" t="s">
        <v>169</v>
      </c>
      <c r="D59" s="252">
        <v>110</v>
      </c>
      <c r="E59" s="253" t="s">
        <v>52</v>
      </c>
      <c r="F59" s="147" t="s">
        <v>170</v>
      </c>
      <c r="G59" s="164" t="s">
        <v>171</v>
      </c>
      <c r="H59" s="170">
        <v>108</v>
      </c>
      <c r="I59" s="134" t="s">
        <v>143</v>
      </c>
      <c r="J59" s="98">
        <v>100</v>
      </c>
      <c r="K59" s="99">
        <v>0</v>
      </c>
      <c r="L59" s="99">
        <v>100</v>
      </c>
      <c r="M59" s="99">
        <v>100</v>
      </c>
      <c r="N59" s="99">
        <v>100</v>
      </c>
      <c r="O59" s="99">
        <v>100</v>
      </c>
      <c r="P59" s="99">
        <v>98.148147583007813</v>
      </c>
      <c r="Q59" s="99">
        <v>0</v>
      </c>
      <c r="R59" s="99">
        <v>98.148147583007813</v>
      </c>
      <c r="S59" s="99">
        <v>100</v>
      </c>
      <c r="T59" s="99">
        <v>100</v>
      </c>
      <c r="U59" s="99">
        <v>96.296295166015625</v>
      </c>
      <c r="V59" s="99">
        <v>100</v>
      </c>
      <c r="W59" s="99">
        <v>100</v>
      </c>
      <c r="X59" s="43" t="s">
        <v>48</v>
      </c>
      <c r="Y59" s="99">
        <v>91.666664123535156</v>
      </c>
      <c r="Z59" s="99">
        <v>100</v>
      </c>
      <c r="AA59" s="99">
        <v>87.962959289550781</v>
      </c>
      <c r="AB59" s="99">
        <v>100</v>
      </c>
      <c r="AC59" s="99">
        <v>100</v>
      </c>
      <c r="AD59" s="99">
        <v>66.666664123535156</v>
      </c>
      <c r="AE59" s="99">
        <v>99.074073791503906</v>
      </c>
      <c r="AF59" s="43" t="s">
        <v>48</v>
      </c>
      <c r="AG59" s="100">
        <v>100</v>
      </c>
      <c r="AH59" s="115" t="s">
        <v>80</v>
      </c>
    </row>
    <row r="60" spans="1:35">
      <c r="A60" s="162" t="s">
        <v>138</v>
      </c>
      <c r="B60" s="242" t="s">
        <v>146</v>
      </c>
      <c r="C60" s="243" t="s">
        <v>147</v>
      </c>
      <c r="D60" s="244">
        <v>8239</v>
      </c>
      <c r="E60" s="245" t="s">
        <v>52</v>
      </c>
      <c r="F60" s="148" t="s">
        <v>172</v>
      </c>
      <c r="G60" s="163" t="s">
        <v>173</v>
      </c>
      <c r="H60" s="168">
        <v>5643</v>
      </c>
      <c r="I60" s="132" t="s">
        <v>47</v>
      </c>
      <c r="J60" s="93">
        <v>89.757225036621094</v>
      </c>
      <c r="K60" s="94">
        <v>0</v>
      </c>
      <c r="L60" s="94">
        <v>94.258369445800781</v>
      </c>
      <c r="M60" s="94">
        <v>94.081161499023438</v>
      </c>
      <c r="N60" s="94">
        <v>92.131843566894531</v>
      </c>
      <c r="O60" s="94">
        <v>100</v>
      </c>
      <c r="P60" s="94">
        <v>92.149566650390625</v>
      </c>
      <c r="Q60" s="94">
        <v>0</v>
      </c>
      <c r="R60" s="94">
        <v>81.233383178710938</v>
      </c>
      <c r="S60" s="94">
        <v>92.096405029296875</v>
      </c>
      <c r="T60" s="94">
        <v>100</v>
      </c>
      <c r="U60" s="94">
        <v>89.828102111816406</v>
      </c>
      <c r="V60" s="94">
        <v>100</v>
      </c>
      <c r="W60" s="94">
        <v>92.291336059570313</v>
      </c>
      <c r="X60" s="49" t="s">
        <v>48</v>
      </c>
      <c r="Y60" s="94">
        <v>86.142120361328125</v>
      </c>
      <c r="Z60" s="94">
        <v>91.015419006347656</v>
      </c>
      <c r="AA60" s="94">
        <v>82.456138610839844</v>
      </c>
      <c r="AB60" s="94">
        <v>92.114120483398438</v>
      </c>
      <c r="AC60" s="94">
        <v>90.785041809082031</v>
      </c>
      <c r="AD60" s="94">
        <v>88.44586181640625</v>
      </c>
      <c r="AE60" s="94">
        <v>99.769622802734375</v>
      </c>
      <c r="AF60" s="49" t="s">
        <v>48</v>
      </c>
      <c r="AG60" s="95">
        <v>91.192626953125</v>
      </c>
      <c r="AH60" s="82">
        <v>0</v>
      </c>
      <c r="AI60" s="86" t="s">
        <v>49</v>
      </c>
    </row>
    <row r="61" spans="1:35">
      <c r="A61" s="162" t="s">
        <v>138</v>
      </c>
      <c r="B61" s="246" t="s">
        <v>174</v>
      </c>
      <c r="C61" s="247" t="s">
        <v>175</v>
      </c>
      <c r="D61" s="248">
        <v>4647</v>
      </c>
      <c r="E61" s="249" t="s">
        <v>44</v>
      </c>
      <c r="F61" s="146" t="s">
        <v>176</v>
      </c>
      <c r="G61" s="154" t="s">
        <v>177</v>
      </c>
      <c r="H61" s="169">
        <v>4206</v>
      </c>
      <c r="I61" s="133" t="s">
        <v>47</v>
      </c>
      <c r="J61" s="96">
        <v>98.264381408691406</v>
      </c>
      <c r="K61" s="82">
        <v>0</v>
      </c>
      <c r="L61" s="82">
        <v>98.216835021972656</v>
      </c>
      <c r="M61" s="82">
        <v>98.169281005859375</v>
      </c>
      <c r="N61" s="82">
        <v>98.264381408691406</v>
      </c>
      <c r="O61" s="82">
        <v>100</v>
      </c>
      <c r="P61" s="82">
        <v>98.240608215332031</v>
      </c>
      <c r="Q61" s="82">
        <v>0</v>
      </c>
      <c r="R61" s="82">
        <v>96.409889221191406</v>
      </c>
      <c r="S61" s="82">
        <v>98.264381408691406</v>
      </c>
      <c r="T61" s="82">
        <v>100</v>
      </c>
      <c r="U61" s="82">
        <v>97.075607299804688</v>
      </c>
      <c r="V61" s="82">
        <v>100</v>
      </c>
      <c r="W61" s="82">
        <v>96.766525268554688</v>
      </c>
      <c r="X61" s="68" t="s">
        <v>48</v>
      </c>
      <c r="Y61" s="82">
        <v>76.604850769042969</v>
      </c>
      <c r="Z61" s="82">
        <v>97.408462524414063</v>
      </c>
      <c r="AA61" s="82">
        <v>87.922019958496094</v>
      </c>
      <c r="AB61" s="82">
        <v>98.264381408691406</v>
      </c>
      <c r="AC61" s="82">
        <v>97.669998168945313</v>
      </c>
      <c r="AD61" s="82">
        <v>93.509269714355469</v>
      </c>
      <c r="AE61" s="82">
        <v>99.786018371582031</v>
      </c>
      <c r="AF61" s="68" t="s">
        <v>48</v>
      </c>
      <c r="AG61" s="97">
        <v>98.240608215332031</v>
      </c>
      <c r="AH61" s="82">
        <v>0</v>
      </c>
      <c r="AI61" s="86" t="s">
        <v>49</v>
      </c>
    </row>
    <row r="62" spans="1:35">
      <c r="A62" s="162" t="s">
        <v>138</v>
      </c>
      <c r="B62" s="246" t="s">
        <v>178</v>
      </c>
      <c r="C62" s="247" t="s">
        <v>179</v>
      </c>
      <c r="D62" s="248">
        <v>4036</v>
      </c>
      <c r="E62" s="249" t="s">
        <v>52</v>
      </c>
      <c r="F62" s="146" t="s">
        <v>180</v>
      </c>
      <c r="G62" s="154" t="s">
        <v>181</v>
      </c>
      <c r="H62" s="169">
        <v>3986</v>
      </c>
      <c r="I62" s="133" t="s">
        <v>47</v>
      </c>
      <c r="J62" s="96">
        <v>99.698944091796875</v>
      </c>
      <c r="K62" s="82">
        <v>0</v>
      </c>
      <c r="L62" s="82">
        <v>99.97491455078125</v>
      </c>
      <c r="M62" s="82">
        <v>99.824386596679688</v>
      </c>
      <c r="N62" s="82">
        <v>99.724037170410156</v>
      </c>
      <c r="O62" s="82">
        <v>100</v>
      </c>
      <c r="P62" s="82">
        <v>99.673858642578125</v>
      </c>
      <c r="Q62" s="82">
        <v>0</v>
      </c>
      <c r="R62" s="82">
        <v>98.243850708007813</v>
      </c>
      <c r="S62" s="82">
        <v>99.698944091796875</v>
      </c>
      <c r="T62" s="82">
        <v>100</v>
      </c>
      <c r="U62" s="82">
        <v>99.573509216308594</v>
      </c>
      <c r="V62" s="82">
        <v>100</v>
      </c>
      <c r="W62" s="82">
        <v>97.215255737304688</v>
      </c>
      <c r="X62" s="68" t="s">
        <v>48</v>
      </c>
      <c r="Y62" s="82">
        <v>94.957351684570313</v>
      </c>
      <c r="Z62" s="82">
        <v>97.691925048828125</v>
      </c>
      <c r="AA62" s="82">
        <v>88.96136474609375</v>
      </c>
      <c r="AB62" s="82">
        <v>99.724037170410156</v>
      </c>
      <c r="AC62" s="82">
        <v>99.3226318359375</v>
      </c>
      <c r="AD62" s="82">
        <v>94.279983520507813</v>
      </c>
      <c r="AE62" s="82">
        <v>99.799301147460938</v>
      </c>
      <c r="AF62" s="68" t="s">
        <v>48</v>
      </c>
      <c r="AG62" s="97">
        <v>99.34771728515625</v>
      </c>
      <c r="AH62" s="82">
        <v>0</v>
      </c>
      <c r="AI62" s="86" t="s">
        <v>49</v>
      </c>
    </row>
    <row r="63" spans="1:35">
      <c r="A63" s="162" t="s">
        <v>138</v>
      </c>
      <c r="B63" s="246" t="s">
        <v>182</v>
      </c>
      <c r="C63" s="247" t="s">
        <v>183</v>
      </c>
      <c r="D63" s="248">
        <v>3396</v>
      </c>
      <c r="E63" s="249" t="s">
        <v>44</v>
      </c>
      <c r="F63" s="146" t="s">
        <v>184</v>
      </c>
      <c r="G63" s="154" t="s">
        <v>185</v>
      </c>
      <c r="H63" s="169">
        <v>3195</v>
      </c>
      <c r="I63" s="133" t="s">
        <v>47</v>
      </c>
      <c r="J63" s="96">
        <v>86.917060852050781</v>
      </c>
      <c r="K63" s="82">
        <v>0</v>
      </c>
      <c r="L63" s="82">
        <v>87.042251586914063</v>
      </c>
      <c r="M63" s="82">
        <v>99.217529296875</v>
      </c>
      <c r="N63" s="82">
        <v>86.948356628417969</v>
      </c>
      <c r="O63" s="82">
        <v>100</v>
      </c>
      <c r="P63" s="82">
        <v>85.633804321289063</v>
      </c>
      <c r="Q63" s="82">
        <v>0</v>
      </c>
      <c r="R63" s="82">
        <v>84.381843566894531</v>
      </c>
      <c r="S63" s="82">
        <v>86.948356628417969</v>
      </c>
      <c r="T63" s="82">
        <v>100</v>
      </c>
      <c r="U63" s="82">
        <v>85.133018493652344</v>
      </c>
      <c r="V63" s="82">
        <v>100</v>
      </c>
      <c r="W63" s="82">
        <v>85.602500915527344</v>
      </c>
      <c r="X63" s="68" t="s">
        <v>48</v>
      </c>
      <c r="Y63" s="82">
        <v>80.594680786132813</v>
      </c>
      <c r="Z63" s="82">
        <v>85.164321899414063</v>
      </c>
      <c r="AA63" s="82">
        <v>78.435050964355469</v>
      </c>
      <c r="AB63" s="82">
        <v>87.042251586914063</v>
      </c>
      <c r="AC63" s="82">
        <v>86.197181701660156</v>
      </c>
      <c r="AD63" s="82">
        <v>64.475746154785156</v>
      </c>
      <c r="AE63" s="82">
        <v>99.780906677246094</v>
      </c>
      <c r="AF63" s="68" t="s">
        <v>48</v>
      </c>
      <c r="AG63" s="97">
        <v>86.44757080078125</v>
      </c>
      <c r="AH63" s="82">
        <v>0</v>
      </c>
      <c r="AI63" s="86" t="s">
        <v>49</v>
      </c>
    </row>
    <row r="64" spans="1:35">
      <c r="A64" s="162" t="s">
        <v>138</v>
      </c>
      <c r="B64" s="246" t="s">
        <v>139</v>
      </c>
      <c r="C64" s="247" t="s">
        <v>140</v>
      </c>
      <c r="D64" s="248">
        <v>13403</v>
      </c>
      <c r="E64" s="249" t="s">
        <v>44</v>
      </c>
      <c r="F64" s="146" t="s">
        <v>186</v>
      </c>
      <c r="G64" s="154" t="s">
        <v>187</v>
      </c>
      <c r="H64" s="169">
        <v>3170</v>
      </c>
      <c r="I64" s="133" t="s">
        <v>47</v>
      </c>
      <c r="J64" s="96">
        <v>99.305992126464844</v>
      </c>
      <c r="K64" s="82">
        <v>3.6593060493469238</v>
      </c>
      <c r="L64" s="82">
        <v>99.621452331542969</v>
      </c>
      <c r="M64" s="82">
        <v>99.463722229003906</v>
      </c>
      <c r="N64" s="82">
        <v>99.652999877929688</v>
      </c>
      <c r="O64" s="82">
        <v>100</v>
      </c>
      <c r="P64" s="82">
        <v>99.558357238769531</v>
      </c>
      <c r="Q64" s="82">
        <v>2.5828187465667725</v>
      </c>
      <c r="R64" s="82">
        <v>97.507888793945313</v>
      </c>
      <c r="S64" s="82">
        <v>99.369087219238281</v>
      </c>
      <c r="T64" s="82">
        <v>100</v>
      </c>
      <c r="U64" s="82">
        <v>98.832809448242188</v>
      </c>
      <c r="V64" s="82">
        <v>100</v>
      </c>
      <c r="W64" s="82">
        <v>98.012619018554688</v>
      </c>
      <c r="X64" s="68" t="s">
        <v>48</v>
      </c>
      <c r="Y64" s="82">
        <v>67.318611145019531</v>
      </c>
      <c r="Z64" s="82">
        <v>83.659309387207031</v>
      </c>
      <c r="AA64" s="82">
        <v>88.328079223632813</v>
      </c>
      <c r="AB64" s="82">
        <v>99.558357238769531</v>
      </c>
      <c r="AC64" s="82">
        <v>98.99053955078125</v>
      </c>
      <c r="AD64" s="82">
        <v>87.854888916015625</v>
      </c>
      <c r="AE64" s="82">
        <v>99.58990478515625</v>
      </c>
      <c r="AF64" s="68" t="s">
        <v>48</v>
      </c>
      <c r="AG64" s="97">
        <v>99.432174682617188</v>
      </c>
      <c r="AH64" s="82">
        <v>0</v>
      </c>
      <c r="AI64" s="86" t="s">
        <v>49</v>
      </c>
    </row>
    <row r="65" spans="1:35">
      <c r="A65" s="162" t="s">
        <v>138</v>
      </c>
      <c r="B65" s="246" t="s">
        <v>188</v>
      </c>
      <c r="C65" s="247" t="s">
        <v>189</v>
      </c>
      <c r="D65" s="248">
        <v>2752</v>
      </c>
      <c r="E65" s="249" t="s">
        <v>157</v>
      </c>
      <c r="F65" s="146" t="s">
        <v>190</v>
      </c>
      <c r="G65" s="154" t="s">
        <v>191</v>
      </c>
      <c r="H65" s="169">
        <v>2719</v>
      </c>
      <c r="I65" s="133" t="s">
        <v>47</v>
      </c>
      <c r="J65" s="96">
        <v>98.712760925292969</v>
      </c>
      <c r="K65" s="82">
        <v>0</v>
      </c>
      <c r="L65" s="82">
        <v>99.963218688964844</v>
      </c>
      <c r="M65" s="82">
        <v>99.926445007324219</v>
      </c>
      <c r="N65" s="82">
        <v>98.675987243652344</v>
      </c>
      <c r="O65" s="82">
        <v>100</v>
      </c>
      <c r="P65" s="82">
        <v>98.602424621582031</v>
      </c>
      <c r="Q65" s="82">
        <v>0</v>
      </c>
      <c r="R65" s="82">
        <v>96.469291687011719</v>
      </c>
      <c r="S65" s="82">
        <v>98.749542236328125</v>
      </c>
      <c r="T65" s="82">
        <v>100</v>
      </c>
      <c r="U65" s="82">
        <v>97.351966857910156</v>
      </c>
      <c r="V65" s="82">
        <v>100</v>
      </c>
      <c r="W65" s="82">
        <v>99.337989807128906</v>
      </c>
      <c r="X65" s="68" t="s">
        <v>48</v>
      </c>
      <c r="Y65" s="82">
        <v>96.616401672363281</v>
      </c>
      <c r="Z65" s="82">
        <v>98.492095947265625</v>
      </c>
      <c r="AA65" s="82">
        <v>87.348289489746094</v>
      </c>
      <c r="AB65" s="82">
        <v>98.639205932617188</v>
      </c>
      <c r="AC65" s="82">
        <v>98.308204650878906</v>
      </c>
      <c r="AD65" s="82">
        <v>85.877159118652344</v>
      </c>
      <c r="AE65" s="82">
        <v>99.7425537109375</v>
      </c>
      <c r="AF65" s="68" t="s">
        <v>48</v>
      </c>
      <c r="AG65" s="97">
        <v>98.27142333984375</v>
      </c>
      <c r="AH65" s="82">
        <v>0</v>
      </c>
      <c r="AI65" s="86" t="s">
        <v>49</v>
      </c>
    </row>
    <row r="66" spans="1:35">
      <c r="A66" s="162" t="s">
        <v>138</v>
      </c>
      <c r="B66" s="246" t="s">
        <v>192</v>
      </c>
      <c r="C66" s="247" t="s">
        <v>193</v>
      </c>
      <c r="D66" s="248">
        <v>2757</v>
      </c>
      <c r="E66" s="249" t="s">
        <v>44</v>
      </c>
      <c r="F66" s="146" t="s">
        <v>194</v>
      </c>
      <c r="G66" s="154" t="s">
        <v>195</v>
      </c>
      <c r="H66" s="169">
        <v>2651</v>
      </c>
      <c r="I66" s="133" t="s">
        <v>47</v>
      </c>
      <c r="J66" s="96">
        <v>99.886833190917969</v>
      </c>
      <c r="K66" s="82">
        <v>0</v>
      </c>
      <c r="L66" s="82">
        <v>99.9622802734375</v>
      </c>
      <c r="M66" s="82">
        <v>99.849113464355469</v>
      </c>
      <c r="N66" s="82">
        <v>99.9622802734375</v>
      </c>
      <c r="O66" s="82">
        <v>100</v>
      </c>
      <c r="P66" s="82">
        <v>99.924560546875</v>
      </c>
      <c r="Q66" s="82">
        <v>0</v>
      </c>
      <c r="R66" s="82">
        <v>98.453414916992188</v>
      </c>
      <c r="S66" s="82">
        <v>99.9622802734375</v>
      </c>
      <c r="T66" s="82">
        <v>100</v>
      </c>
      <c r="U66" s="82">
        <v>99.924560546875</v>
      </c>
      <c r="V66" s="82">
        <v>100</v>
      </c>
      <c r="W66" s="82">
        <v>99.773674011230469</v>
      </c>
      <c r="X66" s="68" t="s">
        <v>48</v>
      </c>
      <c r="Y66" s="82">
        <v>96.755943298339844</v>
      </c>
      <c r="Z66" s="82">
        <v>99.056961059570313</v>
      </c>
      <c r="AA66" s="82">
        <v>89.09844970703125</v>
      </c>
      <c r="AB66" s="82">
        <v>99.886833190917969</v>
      </c>
      <c r="AC66" s="82">
        <v>99.585060119628906</v>
      </c>
      <c r="AD66" s="82">
        <v>98.189361572265625</v>
      </c>
      <c r="AE66" s="82">
        <v>99.886833190917969</v>
      </c>
      <c r="AF66" s="68" t="s">
        <v>48</v>
      </c>
      <c r="AG66" s="97">
        <v>99.924560546875</v>
      </c>
      <c r="AH66" s="82">
        <v>0</v>
      </c>
      <c r="AI66" s="86" t="s">
        <v>49</v>
      </c>
    </row>
    <row r="67" spans="1:35">
      <c r="A67" s="162" t="s">
        <v>138</v>
      </c>
      <c r="B67" s="250" t="s">
        <v>196</v>
      </c>
      <c r="C67" s="251" t="s">
        <v>197</v>
      </c>
      <c r="D67" s="252">
        <v>2641</v>
      </c>
      <c r="E67" s="253" t="s">
        <v>52</v>
      </c>
      <c r="F67" s="147" t="s">
        <v>198</v>
      </c>
      <c r="G67" s="164" t="s">
        <v>199</v>
      </c>
      <c r="H67" s="170">
        <v>2581</v>
      </c>
      <c r="I67" s="134" t="s">
        <v>47</v>
      </c>
      <c r="J67" s="98">
        <v>90.778770446777344</v>
      </c>
      <c r="K67" s="99">
        <v>0</v>
      </c>
      <c r="L67" s="99">
        <v>90.895004272460938</v>
      </c>
      <c r="M67" s="99">
        <v>90.817512512207031</v>
      </c>
      <c r="N67" s="99">
        <v>90.778770446777344</v>
      </c>
      <c r="O67" s="99">
        <v>100</v>
      </c>
      <c r="P67" s="99">
        <v>90.623786926269531</v>
      </c>
      <c r="Q67" s="99">
        <v>0</v>
      </c>
      <c r="R67" s="99">
        <v>83.417282104492188</v>
      </c>
      <c r="S67" s="99">
        <v>90.778770446777344</v>
      </c>
      <c r="T67" s="99">
        <v>100</v>
      </c>
      <c r="U67" s="99">
        <v>90.585044860839844</v>
      </c>
      <c r="V67" s="99">
        <v>100</v>
      </c>
      <c r="W67" s="99">
        <v>90.430068969726563</v>
      </c>
      <c r="X67" s="43" t="s">
        <v>48</v>
      </c>
      <c r="Y67" s="99">
        <v>66.679580688476563</v>
      </c>
      <c r="Z67" s="99">
        <v>89.577682495117188</v>
      </c>
      <c r="AA67" s="99">
        <v>82.487411499023438</v>
      </c>
      <c r="AB67" s="99">
        <v>90.778770446777344</v>
      </c>
      <c r="AC67" s="99">
        <v>90.158851623535156</v>
      </c>
      <c r="AD67" s="99">
        <v>88.41534423828125</v>
      </c>
      <c r="AE67" s="99">
        <v>99.535064697265625</v>
      </c>
      <c r="AF67" s="43" t="s">
        <v>48</v>
      </c>
      <c r="AG67" s="100">
        <v>90.701278686523438</v>
      </c>
      <c r="AH67" s="82">
        <v>0</v>
      </c>
      <c r="AI67" s="86" t="s">
        <v>49</v>
      </c>
    </row>
    <row r="68" spans="1:35">
      <c r="A68" s="162" t="s">
        <v>138</v>
      </c>
      <c r="B68" s="242" t="s">
        <v>174</v>
      </c>
      <c r="C68" s="243" t="s">
        <v>175</v>
      </c>
      <c r="D68" s="244">
        <v>4647</v>
      </c>
      <c r="E68" s="245" t="s">
        <v>44</v>
      </c>
      <c r="F68" s="148" t="s">
        <v>200</v>
      </c>
      <c r="G68" s="163" t="s">
        <v>201</v>
      </c>
      <c r="H68" s="168">
        <v>123</v>
      </c>
      <c r="I68" s="132" t="s">
        <v>85</v>
      </c>
      <c r="J68" s="93">
        <v>90.243904113769531</v>
      </c>
      <c r="K68" s="94">
        <v>0</v>
      </c>
      <c r="L68" s="94">
        <v>90.243904113769531</v>
      </c>
      <c r="M68" s="94">
        <v>90.243904113769531</v>
      </c>
      <c r="N68" s="94">
        <v>90.243904113769531</v>
      </c>
      <c r="O68" s="94">
        <v>100</v>
      </c>
      <c r="P68" s="94">
        <v>90.243904113769531</v>
      </c>
      <c r="Q68" s="94">
        <v>0</v>
      </c>
      <c r="R68" s="94">
        <v>90.243904113769531</v>
      </c>
      <c r="S68" s="94">
        <v>90.243904113769531</v>
      </c>
      <c r="T68" s="94">
        <v>100</v>
      </c>
      <c r="U68" s="94">
        <v>90.243904113769531</v>
      </c>
      <c r="V68" s="94">
        <v>100</v>
      </c>
      <c r="W68" s="94">
        <v>90.243904113769531</v>
      </c>
      <c r="X68" s="49" t="s">
        <v>48</v>
      </c>
      <c r="Y68" s="94">
        <v>83.739837646484375</v>
      </c>
      <c r="Z68" s="94">
        <v>90.243904113769531</v>
      </c>
      <c r="AA68" s="94">
        <v>84.552848815917969</v>
      </c>
      <c r="AB68" s="94">
        <v>90.243904113769531</v>
      </c>
      <c r="AC68" s="94">
        <v>90.243904113769531</v>
      </c>
      <c r="AD68" s="94">
        <v>87.804878234863281</v>
      </c>
      <c r="AE68" s="94">
        <v>100</v>
      </c>
      <c r="AF68" s="49" t="s">
        <v>48</v>
      </c>
      <c r="AG68" s="95">
        <v>90.243904113769531</v>
      </c>
      <c r="AH68" s="115" t="s">
        <v>80</v>
      </c>
    </row>
    <row r="69" spans="1:35">
      <c r="A69" s="162" t="s">
        <v>138</v>
      </c>
      <c r="B69" s="246" t="s">
        <v>174</v>
      </c>
      <c r="C69" s="247" t="s">
        <v>175</v>
      </c>
      <c r="D69" s="248">
        <v>4647</v>
      </c>
      <c r="E69" s="249" t="s">
        <v>44</v>
      </c>
      <c r="F69" s="146" t="s">
        <v>202</v>
      </c>
      <c r="G69" s="154" t="s">
        <v>203</v>
      </c>
      <c r="H69" s="169">
        <v>119</v>
      </c>
      <c r="I69" s="133" t="s">
        <v>85</v>
      </c>
      <c r="J69" s="96">
        <v>85.714286804199219</v>
      </c>
      <c r="K69" s="82">
        <v>6.722689151763916</v>
      </c>
      <c r="L69" s="82">
        <v>85.714286804199219</v>
      </c>
      <c r="M69" s="82">
        <v>85.714286804199219</v>
      </c>
      <c r="N69" s="82">
        <v>89.915969848632813</v>
      </c>
      <c r="O69" s="82">
        <v>100</v>
      </c>
      <c r="P69" s="82">
        <v>79.831932067871094</v>
      </c>
      <c r="Q69" s="82">
        <v>5.1724138259887695</v>
      </c>
      <c r="R69" s="82">
        <v>89.915969848632813</v>
      </c>
      <c r="S69" s="82">
        <v>85.714286804199219</v>
      </c>
      <c r="T69" s="82">
        <v>100</v>
      </c>
      <c r="U69" s="82">
        <v>84.873947143554688</v>
      </c>
      <c r="V69" s="82">
        <v>100</v>
      </c>
      <c r="W69" s="82">
        <v>84.873947143554688</v>
      </c>
      <c r="X69" s="68" t="s">
        <v>48</v>
      </c>
      <c r="Y69" s="82">
        <v>75.6302490234375</v>
      </c>
      <c r="Z69" s="82">
        <v>84.873947143554688</v>
      </c>
      <c r="AA69" s="82">
        <v>79.831932067871094</v>
      </c>
      <c r="AB69" s="82">
        <v>85.714286804199219</v>
      </c>
      <c r="AC69" s="82">
        <v>85.714286804199219</v>
      </c>
      <c r="AD69" s="82">
        <v>84.873947143554688</v>
      </c>
      <c r="AE69" s="82">
        <v>98.319328308105469</v>
      </c>
      <c r="AF69" s="68" t="s">
        <v>48</v>
      </c>
      <c r="AG69" s="97">
        <v>85.714286804199219</v>
      </c>
      <c r="AH69" s="115" t="s">
        <v>80</v>
      </c>
    </row>
    <row r="70" spans="1:35">
      <c r="A70" s="162" t="s">
        <v>138</v>
      </c>
      <c r="B70" s="246" t="s">
        <v>174</v>
      </c>
      <c r="C70" s="247" t="s">
        <v>175</v>
      </c>
      <c r="D70" s="248">
        <v>4647</v>
      </c>
      <c r="E70" s="249" t="s">
        <v>44</v>
      </c>
      <c r="F70" s="146" t="s">
        <v>204</v>
      </c>
      <c r="G70" s="154" t="s">
        <v>205</v>
      </c>
      <c r="H70" s="169">
        <v>100</v>
      </c>
      <c r="I70" s="133" t="s">
        <v>85</v>
      </c>
      <c r="J70" s="96">
        <v>92</v>
      </c>
      <c r="K70" s="82">
        <v>0</v>
      </c>
      <c r="L70" s="82">
        <v>92</v>
      </c>
      <c r="M70" s="82">
        <v>92</v>
      </c>
      <c r="N70" s="82">
        <v>92</v>
      </c>
      <c r="O70" s="82">
        <v>100</v>
      </c>
      <c r="P70" s="82">
        <v>92</v>
      </c>
      <c r="Q70" s="82">
        <v>0</v>
      </c>
      <c r="R70" s="82">
        <v>92</v>
      </c>
      <c r="S70" s="82">
        <v>92</v>
      </c>
      <c r="T70" s="82">
        <v>100</v>
      </c>
      <c r="U70" s="82">
        <v>88</v>
      </c>
      <c r="V70" s="82">
        <v>100</v>
      </c>
      <c r="W70" s="82">
        <v>92</v>
      </c>
      <c r="X70" s="68" t="s">
        <v>48</v>
      </c>
      <c r="Y70" s="82">
        <v>83</v>
      </c>
      <c r="Z70" s="82">
        <v>92</v>
      </c>
      <c r="AA70" s="82">
        <v>79</v>
      </c>
      <c r="AB70" s="82">
        <v>92</v>
      </c>
      <c r="AC70" s="82">
        <v>92</v>
      </c>
      <c r="AD70" s="82">
        <v>84</v>
      </c>
      <c r="AE70" s="82">
        <v>100</v>
      </c>
      <c r="AF70" s="68" t="s">
        <v>48</v>
      </c>
      <c r="AG70" s="97">
        <v>92</v>
      </c>
      <c r="AH70" s="115" t="s">
        <v>80</v>
      </c>
    </row>
    <row r="71" spans="1:35">
      <c r="A71" s="162" t="s">
        <v>138</v>
      </c>
      <c r="B71" s="246" t="s">
        <v>206</v>
      </c>
      <c r="C71" s="247" t="s">
        <v>207</v>
      </c>
      <c r="D71" s="248">
        <v>89</v>
      </c>
      <c r="E71" s="249" t="s">
        <v>52</v>
      </c>
      <c r="F71" s="146" t="s">
        <v>208</v>
      </c>
      <c r="G71" s="154" t="s">
        <v>209</v>
      </c>
      <c r="H71" s="169">
        <v>88</v>
      </c>
      <c r="I71" s="133" t="s">
        <v>85</v>
      </c>
      <c r="J71" s="96">
        <v>6.8181819915771484</v>
      </c>
      <c r="K71" s="82">
        <v>3.4090909957885742</v>
      </c>
      <c r="L71" s="82">
        <v>7.9545454978942871</v>
      </c>
      <c r="M71" s="82">
        <v>7.9545454978942871</v>
      </c>
      <c r="N71" s="82">
        <v>15.909090995788574</v>
      </c>
      <c r="O71" s="82">
        <v>100</v>
      </c>
      <c r="P71" s="82">
        <v>5.6818180084228516</v>
      </c>
      <c r="Q71" s="82">
        <v>2.3809523582458496</v>
      </c>
      <c r="R71" s="82">
        <v>12.5</v>
      </c>
      <c r="S71" s="82">
        <v>6.8181819915771484</v>
      </c>
      <c r="T71" s="82">
        <v>100</v>
      </c>
      <c r="U71" s="82">
        <v>5.6818180084228516</v>
      </c>
      <c r="V71" s="82">
        <v>100</v>
      </c>
      <c r="W71" s="82">
        <v>7.9545454978942871</v>
      </c>
      <c r="X71" s="68" t="s">
        <v>48</v>
      </c>
      <c r="Y71" s="82">
        <v>6.8181819915771484</v>
      </c>
      <c r="Z71" s="82">
        <v>6.8181819915771484</v>
      </c>
      <c r="AA71" s="82">
        <v>6.8181819915771484</v>
      </c>
      <c r="AB71" s="82">
        <v>6.8181819915771484</v>
      </c>
      <c r="AC71" s="82">
        <v>6.8181819915771484</v>
      </c>
      <c r="AD71" s="82">
        <v>3.4090909957885742</v>
      </c>
      <c r="AE71" s="82">
        <v>100</v>
      </c>
      <c r="AF71" s="68" t="s">
        <v>48</v>
      </c>
      <c r="AG71" s="97">
        <v>6.8181819915771484</v>
      </c>
      <c r="AH71" s="115" t="s">
        <v>80</v>
      </c>
    </row>
    <row r="72" spans="1:35">
      <c r="A72" s="162" t="s">
        <v>138</v>
      </c>
      <c r="B72" s="246" t="s">
        <v>182</v>
      </c>
      <c r="C72" s="247" t="s">
        <v>183</v>
      </c>
      <c r="D72" s="248">
        <v>3396</v>
      </c>
      <c r="E72" s="249" t="s">
        <v>44</v>
      </c>
      <c r="F72" s="146" t="s">
        <v>210</v>
      </c>
      <c r="G72" s="154" t="s">
        <v>211</v>
      </c>
      <c r="H72" s="169">
        <v>84</v>
      </c>
      <c r="I72" s="133" t="s">
        <v>85</v>
      </c>
      <c r="J72" s="96">
        <v>16.666666030883789</v>
      </c>
      <c r="K72" s="82">
        <v>0</v>
      </c>
      <c r="L72" s="82">
        <v>16.666666030883789</v>
      </c>
      <c r="M72" s="82">
        <v>20.238094329833984</v>
      </c>
      <c r="N72" s="82">
        <v>16.666666030883789</v>
      </c>
      <c r="O72" s="82">
        <v>100</v>
      </c>
      <c r="P72" s="82">
        <v>16.666666030883789</v>
      </c>
      <c r="Q72" s="82">
        <v>0</v>
      </c>
      <c r="R72" s="82">
        <v>16.666666030883789</v>
      </c>
      <c r="S72" s="82">
        <v>16.666666030883789</v>
      </c>
      <c r="T72" s="82">
        <v>100</v>
      </c>
      <c r="U72" s="82">
        <v>16.666666030883789</v>
      </c>
      <c r="V72" s="82">
        <v>100</v>
      </c>
      <c r="W72" s="82">
        <v>14.285714149475098</v>
      </c>
      <c r="X72" s="68" t="s">
        <v>48</v>
      </c>
      <c r="Y72" s="82">
        <v>14.285714149475098</v>
      </c>
      <c r="Z72" s="82">
        <v>15.476190567016602</v>
      </c>
      <c r="AA72" s="82">
        <v>15.476190567016602</v>
      </c>
      <c r="AB72" s="82">
        <v>16.666666030883789</v>
      </c>
      <c r="AC72" s="82">
        <v>16.666666030883789</v>
      </c>
      <c r="AD72" s="82">
        <v>14.285714149475098</v>
      </c>
      <c r="AE72" s="82">
        <v>98.809524536132813</v>
      </c>
      <c r="AF72" s="68" t="s">
        <v>48</v>
      </c>
      <c r="AG72" s="97">
        <v>16.666666030883789</v>
      </c>
      <c r="AH72" s="115" t="s">
        <v>80</v>
      </c>
    </row>
    <row r="73" spans="1:35">
      <c r="A73" s="162" t="s">
        <v>138</v>
      </c>
      <c r="B73" s="246" t="s">
        <v>182</v>
      </c>
      <c r="C73" s="247" t="s">
        <v>183</v>
      </c>
      <c r="D73" s="248">
        <v>3396</v>
      </c>
      <c r="E73" s="249" t="s">
        <v>44</v>
      </c>
      <c r="F73" s="146" t="s">
        <v>212</v>
      </c>
      <c r="G73" s="154" t="s">
        <v>213</v>
      </c>
      <c r="H73" s="169">
        <v>73</v>
      </c>
      <c r="I73" s="133" t="s">
        <v>85</v>
      </c>
      <c r="J73" s="96">
        <v>95.890411376953125</v>
      </c>
      <c r="K73" s="82">
        <v>0</v>
      </c>
      <c r="L73" s="82">
        <v>95.890411376953125</v>
      </c>
      <c r="M73" s="82">
        <v>95.890411376953125</v>
      </c>
      <c r="N73" s="82">
        <v>95.890411376953125</v>
      </c>
      <c r="O73" s="82">
        <v>100</v>
      </c>
      <c r="P73" s="82">
        <v>95.890411376953125</v>
      </c>
      <c r="Q73" s="82">
        <v>0</v>
      </c>
      <c r="R73" s="82">
        <v>95.890411376953125</v>
      </c>
      <c r="S73" s="82">
        <v>95.890411376953125</v>
      </c>
      <c r="T73" s="82">
        <v>100</v>
      </c>
      <c r="U73" s="82">
        <v>95.890411376953125</v>
      </c>
      <c r="V73" s="82">
        <v>100</v>
      </c>
      <c r="W73" s="82">
        <v>95.890411376953125</v>
      </c>
      <c r="X73" s="68" t="s">
        <v>48</v>
      </c>
      <c r="Y73" s="82">
        <v>93.150688171386719</v>
      </c>
      <c r="Z73" s="82">
        <v>95.890411376953125</v>
      </c>
      <c r="AA73" s="82">
        <v>87.671234130859375</v>
      </c>
      <c r="AB73" s="82">
        <v>95.890411376953125</v>
      </c>
      <c r="AC73" s="82">
        <v>95.890411376953125</v>
      </c>
      <c r="AD73" s="82">
        <v>53.424655914306641</v>
      </c>
      <c r="AE73" s="82">
        <v>100</v>
      </c>
      <c r="AF73" s="68" t="s">
        <v>48</v>
      </c>
      <c r="AG73" s="97">
        <v>95.890411376953125</v>
      </c>
      <c r="AH73" s="115" t="s">
        <v>80</v>
      </c>
    </row>
    <row r="74" spans="1:35">
      <c r="A74" s="162" t="s">
        <v>138</v>
      </c>
      <c r="B74" s="246" t="s">
        <v>139</v>
      </c>
      <c r="C74" s="247" t="s">
        <v>140</v>
      </c>
      <c r="D74" s="248">
        <v>13403</v>
      </c>
      <c r="E74" s="249" t="s">
        <v>44</v>
      </c>
      <c r="F74" s="146" t="s">
        <v>214</v>
      </c>
      <c r="G74" s="154" t="s">
        <v>215</v>
      </c>
      <c r="H74" s="169">
        <v>26</v>
      </c>
      <c r="I74" s="133" t="s">
        <v>85</v>
      </c>
      <c r="J74" s="96">
        <v>88.461540222167969</v>
      </c>
      <c r="K74" s="82">
        <v>3.846153736114502</v>
      </c>
      <c r="L74" s="82">
        <v>100</v>
      </c>
      <c r="M74" s="82">
        <v>96.153846740722656</v>
      </c>
      <c r="N74" s="82">
        <v>84.615386962890625</v>
      </c>
      <c r="O74" s="82">
        <v>100</v>
      </c>
      <c r="P74" s="82">
        <v>88.461540222167969</v>
      </c>
      <c r="Q74" s="82">
        <v>0</v>
      </c>
      <c r="R74" s="82">
        <v>84.615386962890625</v>
      </c>
      <c r="S74" s="82">
        <v>88.461540222167969</v>
      </c>
      <c r="T74" s="82">
        <v>100</v>
      </c>
      <c r="U74" s="82">
        <v>88.461540222167969</v>
      </c>
      <c r="V74" s="82">
        <v>100</v>
      </c>
      <c r="W74" s="82">
        <v>92.307693481445313</v>
      </c>
      <c r="X74" s="68" t="s">
        <v>48</v>
      </c>
      <c r="Y74" s="82">
        <v>88.461540222167969</v>
      </c>
      <c r="Z74" s="82">
        <v>76.923080444335938</v>
      </c>
      <c r="AA74" s="82">
        <v>69.230766296386719</v>
      </c>
      <c r="AB74" s="82">
        <v>88.461540222167969</v>
      </c>
      <c r="AC74" s="82">
        <v>88.461540222167969</v>
      </c>
      <c r="AD74" s="82">
        <v>88.461540222167969</v>
      </c>
      <c r="AE74" s="82">
        <v>96.153846740722656</v>
      </c>
      <c r="AF74" s="68" t="s">
        <v>48</v>
      </c>
      <c r="AG74" s="97">
        <v>88.461540222167969</v>
      </c>
      <c r="AH74" s="115" t="s">
        <v>80</v>
      </c>
    </row>
    <row r="75" spans="1:35">
      <c r="A75" s="162" t="s">
        <v>138</v>
      </c>
      <c r="B75" s="246" t="s">
        <v>150</v>
      </c>
      <c r="C75" s="247" t="s">
        <v>151</v>
      </c>
      <c r="D75" s="248">
        <v>1841</v>
      </c>
      <c r="E75" s="249" t="s">
        <v>152</v>
      </c>
      <c r="F75" s="146" t="s">
        <v>216</v>
      </c>
      <c r="G75" s="154" t="s">
        <v>217</v>
      </c>
      <c r="H75" s="169">
        <v>21</v>
      </c>
      <c r="I75" s="133" t="s">
        <v>85</v>
      </c>
      <c r="J75" s="96">
        <v>76.190475463867188</v>
      </c>
      <c r="K75" s="82">
        <v>42.857143402099609</v>
      </c>
      <c r="L75" s="82">
        <v>85.714286804199219</v>
      </c>
      <c r="M75" s="82">
        <v>80.952377319335938</v>
      </c>
      <c r="N75" s="82">
        <v>95.23809814453125</v>
      </c>
      <c r="O75" s="82">
        <v>100</v>
      </c>
      <c r="P75" s="82">
        <v>80.952377319335938</v>
      </c>
      <c r="Q75" s="82">
        <v>47.368419647216797</v>
      </c>
      <c r="R75" s="82">
        <v>90.476188659667969</v>
      </c>
      <c r="S75" s="82">
        <v>80.952377319335938</v>
      </c>
      <c r="T75" s="82">
        <v>100</v>
      </c>
      <c r="U75" s="82">
        <v>80.952377319335938</v>
      </c>
      <c r="V75" s="82">
        <v>100</v>
      </c>
      <c r="W75" s="82">
        <v>76.190475463867188</v>
      </c>
      <c r="X75" s="68" t="s">
        <v>48</v>
      </c>
      <c r="Y75" s="82">
        <v>76.190475463867188</v>
      </c>
      <c r="Z75" s="82">
        <v>71.428573608398438</v>
      </c>
      <c r="AA75" s="82">
        <v>80.952377319335938</v>
      </c>
      <c r="AB75" s="82">
        <v>80.952377319335938</v>
      </c>
      <c r="AC75" s="82">
        <v>80.952377319335938</v>
      </c>
      <c r="AD75" s="82">
        <v>76.190475463867188</v>
      </c>
      <c r="AE75" s="82">
        <v>100</v>
      </c>
      <c r="AF75" s="68" t="s">
        <v>48</v>
      </c>
      <c r="AG75" s="97">
        <v>80.952377319335938</v>
      </c>
      <c r="AH75" s="115" t="s">
        <v>80</v>
      </c>
    </row>
    <row r="76" spans="1:35">
      <c r="A76" s="162" t="s">
        <v>138</v>
      </c>
      <c r="B76" s="246" t="s">
        <v>150</v>
      </c>
      <c r="C76" s="247" t="s">
        <v>151</v>
      </c>
      <c r="D76" s="248">
        <v>1841</v>
      </c>
      <c r="E76" s="249" t="s">
        <v>152</v>
      </c>
      <c r="F76" s="146" t="s">
        <v>218</v>
      </c>
      <c r="G76" s="154" t="s">
        <v>219</v>
      </c>
      <c r="H76" s="169">
        <v>14</v>
      </c>
      <c r="I76" s="133" t="s">
        <v>85</v>
      </c>
      <c r="J76" s="96">
        <v>92.857139587402344</v>
      </c>
      <c r="K76" s="82">
        <v>7.1428570747375488</v>
      </c>
      <c r="L76" s="82">
        <v>100</v>
      </c>
      <c r="M76" s="82">
        <v>100</v>
      </c>
      <c r="N76" s="82">
        <v>100</v>
      </c>
      <c r="O76" s="82">
        <v>100</v>
      </c>
      <c r="P76" s="82">
        <v>100</v>
      </c>
      <c r="Q76" s="82">
        <v>14.285714149475098</v>
      </c>
      <c r="R76" s="82">
        <v>92.857139587402344</v>
      </c>
      <c r="S76" s="82">
        <v>100</v>
      </c>
      <c r="T76" s="82">
        <v>100</v>
      </c>
      <c r="U76" s="82">
        <v>92.857139587402344</v>
      </c>
      <c r="V76" s="82">
        <v>100</v>
      </c>
      <c r="W76" s="82">
        <v>100</v>
      </c>
      <c r="X76" s="68" t="s">
        <v>48</v>
      </c>
      <c r="Y76" s="82">
        <v>100</v>
      </c>
      <c r="Z76" s="82">
        <v>85.714286804199219</v>
      </c>
      <c r="AA76" s="82">
        <v>92.857139587402344</v>
      </c>
      <c r="AB76" s="82">
        <v>100</v>
      </c>
      <c r="AC76" s="82">
        <v>100</v>
      </c>
      <c r="AD76" s="82">
        <v>78.571426391601563</v>
      </c>
      <c r="AE76" s="82">
        <v>100</v>
      </c>
      <c r="AF76" s="68" t="s">
        <v>48</v>
      </c>
      <c r="AG76" s="97">
        <v>100</v>
      </c>
      <c r="AH76" s="115" t="s">
        <v>80</v>
      </c>
    </row>
    <row r="77" spans="1:35">
      <c r="A77" s="162" t="s">
        <v>138</v>
      </c>
      <c r="B77" s="246" t="s">
        <v>150</v>
      </c>
      <c r="C77" s="247" t="s">
        <v>151</v>
      </c>
      <c r="D77" s="248">
        <v>1841</v>
      </c>
      <c r="E77" s="249" t="s">
        <v>152</v>
      </c>
      <c r="F77" s="146" t="s">
        <v>220</v>
      </c>
      <c r="G77" s="154" t="s">
        <v>221</v>
      </c>
      <c r="H77" s="169">
        <v>10</v>
      </c>
      <c r="I77" s="133" t="s">
        <v>85</v>
      </c>
      <c r="J77" s="96">
        <v>70</v>
      </c>
      <c r="K77" s="82">
        <v>10</v>
      </c>
      <c r="L77" s="82">
        <v>70</v>
      </c>
      <c r="M77" s="82">
        <v>70</v>
      </c>
      <c r="N77" s="82">
        <v>80</v>
      </c>
      <c r="O77" s="82">
        <v>100</v>
      </c>
      <c r="P77" s="82">
        <v>70</v>
      </c>
      <c r="Q77" s="82">
        <v>10</v>
      </c>
      <c r="R77" s="82">
        <v>80</v>
      </c>
      <c r="S77" s="82">
        <v>70</v>
      </c>
      <c r="T77" s="82">
        <v>100</v>
      </c>
      <c r="U77" s="82">
        <v>70</v>
      </c>
      <c r="V77" s="82">
        <v>100</v>
      </c>
      <c r="W77" s="82">
        <v>70</v>
      </c>
      <c r="X77" s="68" t="s">
        <v>48</v>
      </c>
      <c r="Y77" s="82">
        <v>70</v>
      </c>
      <c r="Z77" s="82">
        <v>70</v>
      </c>
      <c r="AA77" s="82">
        <v>50</v>
      </c>
      <c r="AB77" s="82">
        <v>70</v>
      </c>
      <c r="AC77" s="82">
        <v>70</v>
      </c>
      <c r="AD77" s="82">
        <v>70</v>
      </c>
      <c r="AE77" s="82">
        <v>100</v>
      </c>
      <c r="AF77" s="68" t="s">
        <v>48</v>
      </c>
      <c r="AG77" s="97">
        <v>70</v>
      </c>
      <c r="AH77" s="115" t="s">
        <v>80</v>
      </c>
    </row>
    <row r="78" spans="1:35">
      <c r="A78" s="162" t="s">
        <v>138</v>
      </c>
      <c r="B78" s="246" t="s">
        <v>150</v>
      </c>
      <c r="C78" s="247" t="s">
        <v>151</v>
      </c>
      <c r="D78" s="248">
        <v>1841</v>
      </c>
      <c r="E78" s="249" t="s">
        <v>152</v>
      </c>
      <c r="F78" s="146" t="s">
        <v>222</v>
      </c>
      <c r="G78" s="154" t="s">
        <v>223</v>
      </c>
      <c r="H78" s="169">
        <v>8</v>
      </c>
      <c r="I78" s="133" t="s">
        <v>85</v>
      </c>
      <c r="J78" s="96">
        <v>50</v>
      </c>
      <c r="K78" s="82">
        <v>0</v>
      </c>
      <c r="L78" s="82">
        <v>50</v>
      </c>
      <c r="M78" s="82">
        <v>50</v>
      </c>
      <c r="N78" s="82">
        <v>75</v>
      </c>
      <c r="O78" s="82">
        <v>100</v>
      </c>
      <c r="P78" s="82">
        <v>50</v>
      </c>
      <c r="Q78" s="82">
        <v>0</v>
      </c>
      <c r="R78" s="82">
        <v>75</v>
      </c>
      <c r="S78" s="82">
        <v>50</v>
      </c>
      <c r="T78" s="82">
        <v>100</v>
      </c>
      <c r="U78" s="82">
        <v>50</v>
      </c>
      <c r="V78" s="82">
        <v>100</v>
      </c>
      <c r="W78" s="82">
        <v>50</v>
      </c>
      <c r="X78" s="68" t="s">
        <v>48</v>
      </c>
      <c r="Y78" s="82">
        <v>50</v>
      </c>
      <c r="Z78" s="82">
        <v>50</v>
      </c>
      <c r="AA78" s="82">
        <v>50</v>
      </c>
      <c r="AB78" s="82">
        <v>50</v>
      </c>
      <c r="AC78" s="82">
        <v>50</v>
      </c>
      <c r="AD78" s="82">
        <v>50</v>
      </c>
      <c r="AE78" s="82">
        <v>100</v>
      </c>
      <c r="AF78" s="68" t="s">
        <v>48</v>
      </c>
      <c r="AG78" s="97">
        <v>50</v>
      </c>
      <c r="AH78" s="115" t="s">
        <v>80</v>
      </c>
    </row>
    <row r="79" spans="1:35">
      <c r="A79" s="162" t="s">
        <v>138</v>
      </c>
      <c r="B79" s="246" t="s">
        <v>150</v>
      </c>
      <c r="C79" s="247" t="s">
        <v>151</v>
      </c>
      <c r="D79" s="248">
        <v>1841</v>
      </c>
      <c r="E79" s="249" t="s">
        <v>152</v>
      </c>
      <c r="F79" s="146" t="s">
        <v>224</v>
      </c>
      <c r="G79" s="154" t="s">
        <v>225</v>
      </c>
      <c r="H79" s="72" t="s">
        <v>109</v>
      </c>
      <c r="I79" s="133" t="s">
        <v>85</v>
      </c>
      <c r="J79" s="96">
        <v>0</v>
      </c>
      <c r="K79" s="82">
        <v>33.333332061767578</v>
      </c>
      <c r="L79" s="82">
        <v>0</v>
      </c>
      <c r="M79" s="82">
        <v>0</v>
      </c>
      <c r="N79" s="82">
        <v>33.333332061767578</v>
      </c>
      <c r="O79" s="82">
        <v>100</v>
      </c>
      <c r="P79" s="82">
        <v>0</v>
      </c>
      <c r="Q79" s="82">
        <v>33.333332061767578</v>
      </c>
      <c r="R79" s="82">
        <v>33.333332061767578</v>
      </c>
      <c r="S79" s="82">
        <v>0</v>
      </c>
      <c r="T79" s="82">
        <v>100</v>
      </c>
      <c r="U79" s="82">
        <v>0</v>
      </c>
      <c r="V79" s="82">
        <v>100</v>
      </c>
      <c r="W79" s="82">
        <v>0</v>
      </c>
      <c r="X79" s="68" t="s">
        <v>48</v>
      </c>
      <c r="Y79" s="82">
        <v>0</v>
      </c>
      <c r="Z79" s="82">
        <v>0</v>
      </c>
      <c r="AA79" s="82">
        <v>0</v>
      </c>
      <c r="AB79" s="82">
        <v>0</v>
      </c>
      <c r="AC79" s="82">
        <v>0</v>
      </c>
      <c r="AD79" s="82">
        <v>0</v>
      </c>
      <c r="AE79" s="82">
        <v>100</v>
      </c>
      <c r="AF79" s="68" t="s">
        <v>48</v>
      </c>
      <c r="AG79" s="97">
        <v>0</v>
      </c>
      <c r="AH79" s="115" t="s">
        <v>80</v>
      </c>
    </row>
    <row r="80" spans="1:35">
      <c r="A80" s="162" t="s">
        <v>138</v>
      </c>
      <c r="B80" s="246" t="s">
        <v>192</v>
      </c>
      <c r="C80" s="247" t="s">
        <v>193</v>
      </c>
      <c r="D80" s="248">
        <v>2757</v>
      </c>
      <c r="E80" s="249" t="s">
        <v>44</v>
      </c>
      <c r="F80" s="146" t="s">
        <v>226</v>
      </c>
      <c r="G80" s="154" t="s">
        <v>227</v>
      </c>
      <c r="H80" s="72" t="s">
        <v>109</v>
      </c>
      <c r="I80" s="133" t="s">
        <v>85</v>
      </c>
      <c r="J80" s="96">
        <v>0</v>
      </c>
      <c r="K80" s="82">
        <v>0</v>
      </c>
      <c r="L80" s="82">
        <v>0</v>
      </c>
      <c r="M80" s="82">
        <v>0</v>
      </c>
      <c r="N80" s="82">
        <v>0</v>
      </c>
      <c r="O80" s="82">
        <v>100</v>
      </c>
      <c r="P80" s="82">
        <v>0</v>
      </c>
      <c r="Q80" s="82">
        <v>0</v>
      </c>
      <c r="R80" s="82">
        <v>0</v>
      </c>
      <c r="S80" s="82">
        <v>0</v>
      </c>
      <c r="T80" s="82">
        <v>100</v>
      </c>
      <c r="U80" s="82">
        <v>0</v>
      </c>
      <c r="V80" s="82">
        <v>100</v>
      </c>
      <c r="W80" s="82">
        <v>0</v>
      </c>
      <c r="X80" s="68" t="s">
        <v>48</v>
      </c>
      <c r="Y80" s="82">
        <v>0</v>
      </c>
      <c r="Z80" s="82">
        <v>0</v>
      </c>
      <c r="AA80" s="82">
        <v>0</v>
      </c>
      <c r="AB80" s="82">
        <v>0</v>
      </c>
      <c r="AC80" s="82">
        <v>0</v>
      </c>
      <c r="AD80" s="82">
        <v>0</v>
      </c>
      <c r="AE80" s="82">
        <v>100</v>
      </c>
      <c r="AF80" s="68" t="s">
        <v>48</v>
      </c>
      <c r="AG80" s="97">
        <v>0</v>
      </c>
      <c r="AH80" s="115" t="s">
        <v>80</v>
      </c>
    </row>
    <row r="81" spans="1:34">
      <c r="A81" s="162" t="s">
        <v>138</v>
      </c>
      <c r="B81" s="250" t="s">
        <v>139</v>
      </c>
      <c r="C81" s="251" t="s">
        <v>140</v>
      </c>
      <c r="D81" s="252">
        <v>13403</v>
      </c>
      <c r="E81" s="253" t="s">
        <v>44</v>
      </c>
      <c r="F81" s="147" t="s">
        <v>228</v>
      </c>
      <c r="G81" s="164" t="s">
        <v>229</v>
      </c>
      <c r="H81" s="173" t="s">
        <v>109</v>
      </c>
      <c r="I81" s="134" t="s">
        <v>85</v>
      </c>
      <c r="J81" s="98">
        <v>100</v>
      </c>
      <c r="K81" s="99">
        <v>0</v>
      </c>
      <c r="L81" s="99">
        <v>100</v>
      </c>
      <c r="M81" s="99">
        <v>100</v>
      </c>
      <c r="N81" s="99">
        <v>100</v>
      </c>
      <c r="O81" s="99">
        <v>100</v>
      </c>
      <c r="P81" s="99">
        <v>100</v>
      </c>
      <c r="Q81" s="99">
        <v>0</v>
      </c>
      <c r="R81" s="99">
        <v>100</v>
      </c>
      <c r="S81" s="99">
        <v>100</v>
      </c>
      <c r="T81" s="99">
        <v>100</v>
      </c>
      <c r="U81" s="99">
        <v>100</v>
      </c>
      <c r="V81" s="99">
        <v>100</v>
      </c>
      <c r="W81" s="99">
        <v>100</v>
      </c>
      <c r="X81" s="43" t="s">
        <v>48</v>
      </c>
      <c r="Y81" s="99">
        <v>100</v>
      </c>
      <c r="Z81" s="99">
        <v>100</v>
      </c>
      <c r="AA81" s="99">
        <v>100</v>
      </c>
      <c r="AB81" s="99">
        <v>100</v>
      </c>
      <c r="AC81" s="99">
        <v>100</v>
      </c>
      <c r="AD81" s="99">
        <v>100</v>
      </c>
      <c r="AE81" s="99">
        <v>100</v>
      </c>
      <c r="AF81" s="43" t="s">
        <v>48</v>
      </c>
      <c r="AG81" s="100">
        <v>100</v>
      </c>
      <c r="AH81" s="115" t="s">
        <v>80</v>
      </c>
    </row>
    <row r="82" spans="1:34">
      <c r="A82" s="162" t="s">
        <v>138</v>
      </c>
      <c r="B82" s="242" t="s">
        <v>139</v>
      </c>
      <c r="C82" s="243" t="s">
        <v>140</v>
      </c>
      <c r="D82" s="244">
        <v>13403</v>
      </c>
      <c r="E82" s="245" t="s">
        <v>44</v>
      </c>
      <c r="F82" s="175" t="s">
        <v>110</v>
      </c>
      <c r="G82" s="163" t="s">
        <v>230</v>
      </c>
      <c r="H82" s="168">
        <v>189</v>
      </c>
      <c r="I82" s="132" t="s">
        <v>112</v>
      </c>
      <c r="J82" s="93">
        <v>85.185188293457031</v>
      </c>
      <c r="K82" s="94">
        <v>6.3492064476013184</v>
      </c>
      <c r="L82" s="94">
        <v>88.359786987304688</v>
      </c>
      <c r="M82" s="94">
        <v>87.301589965820313</v>
      </c>
      <c r="N82" s="94">
        <v>93.650794982910156</v>
      </c>
      <c r="O82" s="94">
        <v>100</v>
      </c>
      <c r="P82" s="94">
        <v>85.185188293457031</v>
      </c>
      <c r="Q82" s="94">
        <v>4.8780488967895508</v>
      </c>
      <c r="R82" s="94">
        <v>93.121696472167969</v>
      </c>
      <c r="S82" s="94">
        <v>85.185188293457031</v>
      </c>
      <c r="T82" s="94">
        <v>100</v>
      </c>
      <c r="U82" s="94">
        <v>84.656082153320313</v>
      </c>
      <c r="V82" s="94">
        <v>100</v>
      </c>
      <c r="W82" s="94">
        <v>64.550262451171875</v>
      </c>
      <c r="X82" s="49" t="s">
        <v>48</v>
      </c>
      <c r="Y82" s="94">
        <v>69.312171936035156</v>
      </c>
      <c r="Z82" s="94">
        <v>74.603172302246094</v>
      </c>
      <c r="AA82" s="94">
        <v>55.555557250976563</v>
      </c>
      <c r="AB82" s="94">
        <v>85.185188293457031</v>
      </c>
      <c r="AC82" s="94">
        <v>83.06878662109375</v>
      </c>
      <c r="AD82" s="94">
        <v>77.777778625488281</v>
      </c>
      <c r="AE82" s="94">
        <v>99.470901489257813</v>
      </c>
      <c r="AF82" s="49" t="s">
        <v>48</v>
      </c>
      <c r="AG82" s="95">
        <v>85.185188293457031</v>
      </c>
      <c r="AH82" s="115" t="s">
        <v>80</v>
      </c>
    </row>
    <row r="83" spans="1:34">
      <c r="A83" s="162" t="s">
        <v>138</v>
      </c>
      <c r="B83" s="246" t="s">
        <v>146</v>
      </c>
      <c r="C83" s="247" t="s">
        <v>147</v>
      </c>
      <c r="D83" s="248">
        <v>8239</v>
      </c>
      <c r="E83" s="249" t="s">
        <v>52</v>
      </c>
      <c r="F83" s="176" t="s">
        <v>110</v>
      </c>
      <c r="G83" s="154" t="s">
        <v>231</v>
      </c>
      <c r="H83" s="169">
        <v>135</v>
      </c>
      <c r="I83" s="133" t="s">
        <v>112</v>
      </c>
      <c r="J83" s="96">
        <v>14.814814567565918</v>
      </c>
      <c r="K83" s="82">
        <v>0</v>
      </c>
      <c r="L83" s="82">
        <v>25.925926208496094</v>
      </c>
      <c r="M83" s="82">
        <v>25.925926208496094</v>
      </c>
      <c r="N83" s="82">
        <v>14.814814567565918</v>
      </c>
      <c r="O83" s="82">
        <v>100</v>
      </c>
      <c r="P83" s="82">
        <v>14.814814567565918</v>
      </c>
      <c r="Q83" s="82">
        <v>0</v>
      </c>
      <c r="R83" s="82">
        <v>14.814814567565918</v>
      </c>
      <c r="S83" s="82">
        <v>14.814814567565918</v>
      </c>
      <c r="T83" s="82">
        <v>100</v>
      </c>
      <c r="U83" s="82">
        <v>13.333333015441895</v>
      </c>
      <c r="V83" s="82">
        <v>100</v>
      </c>
      <c r="W83" s="82">
        <v>22.222221374511719</v>
      </c>
      <c r="X83" s="68" t="s">
        <v>48</v>
      </c>
      <c r="Y83" s="82">
        <v>14.814814567565918</v>
      </c>
      <c r="Z83" s="82">
        <v>14.814814567565918</v>
      </c>
      <c r="AA83" s="82">
        <v>11.851851463317871</v>
      </c>
      <c r="AB83" s="82">
        <v>14.814814567565918</v>
      </c>
      <c r="AC83" s="82">
        <v>14.074073791503906</v>
      </c>
      <c r="AD83" s="82">
        <v>14.814814567565918</v>
      </c>
      <c r="AE83" s="82">
        <v>100</v>
      </c>
      <c r="AF83" s="68" t="s">
        <v>48</v>
      </c>
      <c r="AG83" s="97">
        <v>14.814814567565918</v>
      </c>
      <c r="AH83" s="115" t="s">
        <v>80</v>
      </c>
    </row>
    <row r="84" spans="1:34">
      <c r="A84" s="162" t="s">
        <v>138</v>
      </c>
      <c r="B84" s="246" t="s">
        <v>192</v>
      </c>
      <c r="C84" s="247" t="s">
        <v>193</v>
      </c>
      <c r="D84" s="248">
        <v>2757</v>
      </c>
      <c r="E84" s="249" t="s">
        <v>44</v>
      </c>
      <c r="F84" s="176" t="s">
        <v>110</v>
      </c>
      <c r="G84" s="154" t="s">
        <v>232</v>
      </c>
      <c r="H84" s="169">
        <v>103</v>
      </c>
      <c r="I84" s="133" t="s">
        <v>112</v>
      </c>
      <c r="J84" s="96">
        <v>93.203880310058594</v>
      </c>
      <c r="K84" s="82">
        <v>0</v>
      </c>
      <c r="L84" s="82">
        <v>95.1456298828125</v>
      </c>
      <c r="M84" s="82">
        <v>94.174758911132813</v>
      </c>
      <c r="N84" s="82">
        <v>93.203880310058594</v>
      </c>
      <c r="O84" s="82">
        <v>100</v>
      </c>
      <c r="P84" s="82">
        <v>93.203880310058594</v>
      </c>
      <c r="Q84" s="82">
        <v>0.97087377309799194</v>
      </c>
      <c r="R84" s="82">
        <v>93.203880310058594</v>
      </c>
      <c r="S84" s="82">
        <v>93.203880310058594</v>
      </c>
      <c r="T84" s="82">
        <v>100</v>
      </c>
      <c r="U84" s="82">
        <v>93.203880310058594</v>
      </c>
      <c r="V84" s="82">
        <v>100</v>
      </c>
      <c r="W84" s="82">
        <v>79.611648559570313</v>
      </c>
      <c r="X84" s="68" t="s">
        <v>48</v>
      </c>
      <c r="Y84" s="82">
        <v>93.203880310058594</v>
      </c>
      <c r="Z84" s="82">
        <v>94.174758911132813</v>
      </c>
      <c r="AA84" s="82">
        <v>12.621358871459961</v>
      </c>
      <c r="AB84" s="82">
        <v>93.203880310058594</v>
      </c>
      <c r="AC84" s="82">
        <v>93.203880310058594</v>
      </c>
      <c r="AD84" s="82">
        <v>93.203880310058594</v>
      </c>
      <c r="AE84" s="82">
        <v>99.029129028320313</v>
      </c>
      <c r="AF84" s="68" t="s">
        <v>48</v>
      </c>
      <c r="AG84" s="97">
        <v>93.203880310058594</v>
      </c>
      <c r="AH84" s="115" t="s">
        <v>80</v>
      </c>
    </row>
    <row r="85" spans="1:34">
      <c r="A85" s="162" t="s">
        <v>138</v>
      </c>
      <c r="B85" s="246" t="s">
        <v>174</v>
      </c>
      <c r="C85" s="247" t="s">
        <v>175</v>
      </c>
      <c r="D85" s="248">
        <v>4647</v>
      </c>
      <c r="E85" s="249" t="s">
        <v>44</v>
      </c>
      <c r="F85" s="176" t="s">
        <v>110</v>
      </c>
      <c r="G85" s="154" t="s">
        <v>233</v>
      </c>
      <c r="H85" s="169">
        <v>99</v>
      </c>
      <c r="I85" s="133" t="s">
        <v>112</v>
      </c>
      <c r="J85" s="96">
        <v>23.232322692871094</v>
      </c>
      <c r="K85" s="82">
        <v>0</v>
      </c>
      <c r="L85" s="82">
        <v>23.232322692871094</v>
      </c>
      <c r="M85" s="82">
        <v>23.232322692871094</v>
      </c>
      <c r="N85" s="82">
        <v>26.262626647949219</v>
      </c>
      <c r="O85" s="82">
        <v>100</v>
      </c>
      <c r="P85" s="82">
        <v>23.232322692871094</v>
      </c>
      <c r="Q85" s="82">
        <v>0</v>
      </c>
      <c r="R85" s="82">
        <v>26.262626647949219</v>
      </c>
      <c r="S85" s="82">
        <v>23.232322692871094</v>
      </c>
      <c r="T85" s="82">
        <v>100</v>
      </c>
      <c r="U85" s="82">
        <v>22.222221374511719</v>
      </c>
      <c r="V85" s="82">
        <v>100</v>
      </c>
      <c r="W85" s="82">
        <v>6.0606060028076172</v>
      </c>
      <c r="X85" s="68" t="s">
        <v>48</v>
      </c>
      <c r="Y85" s="82">
        <v>22.222221374511719</v>
      </c>
      <c r="Z85" s="82">
        <v>21.212121963500977</v>
      </c>
      <c r="AA85" s="82">
        <v>23.232322692871094</v>
      </c>
      <c r="AB85" s="82">
        <v>23.232322692871094</v>
      </c>
      <c r="AC85" s="82">
        <v>21.212121963500977</v>
      </c>
      <c r="AD85" s="82">
        <v>21.212121963500977</v>
      </c>
      <c r="AE85" s="82">
        <v>100</v>
      </c>
      <c r="AF85" s="68" t="s">
        <v>48</v>
      </c>
      <c r="AG85" s="97">
        <v>22.222221374511719</v>
      </c>
      <c r="AH85" s="115" t="s">
        <v>80</v>
      </c>
    </row>
    <row r="86" spans="1:34">
      <c r="A86" s="162" t="s">
        <v>138</v>
      </c>
      <c r="B86" s="246" t="s">
        <v>196</v>
      </c>
      <c r="C86" s="247" t="s">
        <v>197</v>
      </c>
      <c r="D86" s="248">
        <v>2641</v>
      </c>
      <c r="E86" s="249" t="s">
        <v>52</v>
      </c>
      <c r="F86" s="176" t="s">
        <v>110</v>
      </c>
      <c r="G86" s="154" t="s">
        <v>234</v>
      </c>
      <c r="H86" s="169">
        <v>60</v>
      </c>
      <c r="I86" s="133" t="s">
        <v>112</v>
      </c>
      <c r="J86" s="96">
        <v>56.666667938232422</v>
      </c>
      <c r="K86" s="82">
        <v>0</v>
      </c>
      <c r="L86" s="82">
        <v>58.333332061767578</v>
      </c>
      <c r="M86" s="82">
        <v>60</v>
      </c>
      <c r="N86" s="82">
        <v>56.666667938232422</v>
      </c>
      <c r="O86" s="82">
        <v>100</v>
      </c>
      <c r="P86" s="82">
        <v>56.666667938232422</v>
      </c>
      <c r="Q86" s="82">
        <v>0</v>
      </c>
      <c r="R86" s="82">
        <v>56.666667938232422</v>
      </c>
      <c r="S86" s="82">
        <v>56.666667938232422</v>
      </c>
      <c r="T86" s="82">
        <v>100</v>
      </c>
      <c r="U86" s="82">
        <v>55</v>
      </c>
      <c r="V86" s="82">
        <v>100</v>
      </c>
      <c r="W86" s="82">
        <v>38.333332061767578</v>
      </c>
      <c r="X86" s="68" t="s">
        <v>48</v>
      </c>
      <c r="Y86" s="82">
        <v>46.666667938232422</v>
      </c>
      <c r="Z86" s="82">
        <v>56.666667938232422</v>
      </c>
      <c r="AA86" s="82">
        <v>18.333333969116211</v>
      </c>
      <c r="AB86" s="82">
        <v>56.666667938232422</v>
      </c>
      <c r="AC86" s="82">
        <v>56.666667938232422</v>
      </c>
      <c r="AD86" s="82">
        <v>55</v>
      </c>
      <c r="AE86" s="82">
        <v>98.333335876464844</v>
      </c>
      <c r="AF86" s="68" t="s">
        <v>48</v>
      </c>
      <c r="AG86" s="97">
        <v>56.666667938232422</v>
      </c>
      <c r="AH86" s="115" t="s">
        <v>80</v>
      </c>
    </row>
    <row r="87" spans="1:34">
      <c r="A87" s="162" t="s">
        <v>138</v>
      </c>
      <c r="B87" s="246" t="s">
        <v>178</v>
      </c>
      <c r="C87" s="247" t="s">
        <v>179</v>
      </c>
      <c r="D87" s="248">
        <v>4036</v>
      </c>
      <c r="E87" s="249" t="s">
        <v>52</v>
      </c>
      <c r="F87" s="176" t="s">
        <v>110</v>
      </c>
      <c r="G87" s="154" t="s">
        <v>235</v>
      </c>
      <c r="H87" s="169">
        <v>50</v>
      </c>
      <c r="I87" s="133" t="s">
        <v>112</v>
      </c>
      <c r="J87" s="96">
        <v>90</v>
      </c>
      <c r="K87" s="82">
        <v>0</v>
      </c>
      <c r="L87" s="82">
        <v>96</v>
      </c>
      <c r="M87" s="82">
        <v>94</v>
      </c>
      <c r="N87" s="82">
        <v>88</v>
      </c>
      <c r="O87" s="82">
        <v>100</v>
      </c>
      <c r="P87" s="82">
        <v>90</v>
      </c>
      <c r="Q87" s="82">
        <v>0</v>
      </c>
      <c r="R87" s="82">
        <v>86</v>
      </c>
      <c r="S87" s="82">
        <v>90</v>
      </c>
      <c r="T87" s="82">
        <v>100</v>
      </c>
      <c r="U87" s="82">
        <v>88</v>
      </c>
      <c r="V87" s="82">
        <v>100</v>
      </c>
      <c r="W87" s="82">
        <v>64</v>
      </c>
      <c r="X87" s="68" t="s">
        <v>48</v>
      </c>
      <c r="Y87" s="82">
        <v>84</v>
      </c>
      <c r="Z87" s="82">
        <v>92</v>
      </c>
      <c r="AA87" s="82">
        <v>34</v>
      </c>
      <c r="AB87" s="82">
        <v>90</v>
      </c>
      <c r="AC87" s="82">
        <v>86</v>
      </c>
      <c r="AD87" s="82">
        <v>74</v>
      </c>
      <c r="AE87" s="82">
        <v>100</v>
      </c>
      <c r="AF87" s="68" t="s">
        <v>48</v>
      </c>
      <c r="AG87" s="97">
        <v>86</v>
      </c>
      <c r="AH87" s="115" t="s">
        <v>80</v>
      </c>
    </row>
    <row r="88" spans="1:34">
      <c r="A88" s="162" t="s">
        <v>138</v>
      </c>
      <c r="B88" s="246" t="s">
        <v>182</v>
      </c>
      <c r="C88" s="247" t="s">
        <v>183</v>
      </c>
      <c r="D88" s="248">
        <v>3396</v>
      </c>
      <c r="E88" s="249" t="s">
        <v>44</v>
      </c>
      <c r="F88" s="176" t="s">
        <v>110</v>
      </c>
      <c r="G88" s="154" t="s">
        <v>236</v>
      </c>
      <c r="H88" s="169">
        <v>44</v>
      </c>
      <c r="I88" s="133" t="s">
        <v>112</v>
      </c>
      <c r="J88" s="96">
        <v>65.909088134765625</v>
      </c>
      <c r="K88" s="82">
        <v>0</v>
      </c>
      <c r="L88" s="82">
        <v>65.909088134765625</v>
      </c>
      <c r="M88" s="82">
        <v>72.727272033691406</v>
      </c>
      <c r="N88" s="82">
        <v>65.909088134765625</v>
      </c>
      <c r="O88" s="82">
        <v>100</v>
      </c>
      <c r="P88" s="82">
        <v>65.909088134765625</v>
      </c>
      <c r="Q88" s="82">
        <v>0</v>
      </c>
      <c r="R88" s="82">
        <v>65.909088134765625</v>
      </c>
      <c r="S88" s="82">
        <v>65.909088134765625</v>
      </c>
      <c r="T88" s="82">
        <v>100</v>
      </c>
      <c r="U88" s="82">
        <v>63.636363983154297</v>
      </c>
      <c r="V88" s="82">
        <v>100</v>
      </c>
      <c r="W88" s="82">
        <v>36.363636016845703</v>
      </c>
      <c r="X88" s="68" t="s">
        <v>48</v>
      </c>
      <c r="Y88" s="82">
        <v>63.636363983154297</v>
      </c>
      <c r="Z88" s="82">
        <v>65.909088134765625</v>
      </c>
      <c r="AA88" s="82">
        <v>54.545455932617188</v>
      </c>
      <c r="AB88" s="82">
        <v>65.909088134765625</v>
      </c>
      <c r="AC88" s="82">
        <v>63.636363983154297</v>
      </c>
      <c r="AD88" s="82">
        <v>45.454544067382813</v>
      </c>
      <c r="AE88" s="82">
        <v>100</v>
      </c>
      <c r="AF88" s="68" t="s">
        <v>48</v>
      </c>
      <c r="AG88" s="97">
        <v>63.636363983154297</v>
      </c>
      <c r="AH88" s="115" t="s">
        <v>80</v>
      </c>
    </row>
    <row r="89" spans="1:34">
      <c r="A89" s="162" t="s">
        <v>138</v>
      </c>
      <c r="B89" s="246" t="s">
        <v>188</v>
      </c>
      <c r="C89" s="247" t="s">
        <v>189</v>
      </c>
      <c r="D89" s="248">
        <v>2752</v>
      </c>
      <c r="E89" s="249" t="s">
        <v>157</v>
      </c>
      <c r="F89" s="176" t="s">
        <v>110</v>
      </c>
      <c r="G89" s="154" t="s">
        <v>237</v>
      </c>
      <c r="H89" s="169">
        <v>33</v>
      </c>
      <c r="I89" s="133" t="s">
        <v>112</v>
      </c>
      <c r="J89" s="96">
        <v>69.696968078613281</v>
      </c>
      <c r="K89" s="82">
        <v>0</v>
      </c>
      <c r="L89" s="82">
        <v>100</v>
      </c>
      <c r="M89" s="82">
        <v>100</v>
      </c>
      <c r="N89" s="82">
        <v>69.696968078613281</v>
      </c>
      <c r="O89" s="82">
        <v>100</v>
      </c>
      <c r="P89" s="82">
        <v>69.696968078613281</v>
      </c>
      <c r="Q89" s="82">
        <v>0</v>
      </c>
      <c r="R89" s="82">
        <v>69.696968078613281</v>
      </c>
      <c r="S89" s="82">
        <v>69.696968078613281</v>
      </c>
      <c r="T89" s="82">
        <v>100</v>
      </c>
      <c r="U89" s="82">
        <v>69.696968078613281</v>
      </c>
      <c r="V89" s="82">
        <v>100</v>
      </c>
      <c r="W89" s="82">
        <v>78.787879943847656</v>
      </c>
      <c r="X89" s="68" t="s">
        <v>48</v>
      </c>
      <c r="Y89" s="82">
        <v>66.666664123535156</v>
      </c>
      <c r="Z89" s="82">
        <v>96.969696044921875</v>
      </c>
      <c r="AA89" s="82">
        <v>60.606060028076172</v>
      </c>
      <c r="AB89" s="82">
        <v>69.696968078613281</v>
      </c>
      <c r="AC89" s="82">
        <v>69.696968078613281</v>
      </c>
      <c r="AD89" s="82">
        <v>66.666664123535156</v>
      </c>
      <c r="AE89" s="82">
        <v>100</v>
      </c>
      <c r="AF89" s="68" t="s">
        <v>48</v>
      </c>
      <c r="AG89" s="97">
        <v>69.696968078613281</v>
      </c>
      <c r="AH89" s="115" t="s">
        <v>80</v>
      </c>
    </row>
    <row r="90" spans="1:34">
      <c r="A90" s="162" t="s">
        <v>138</v>
      </c>
      <c r="B90" s="246" t="s">
        <v>160</v>
      </c>
      <c r="C90" s="247" t="s">
        <v>161</v>
      </c>
      <c r="D90" s="248">
        <v>845</v>
      </c>
      <c r="E90" s="249" t="s">
        <v>157</v>
      </c>
      <c r="F90" s="176" t="s">
        <v>110</v>
      </c>
      <c r="G90" s="154" t="s">
        <v>238</v>
      </c>
      <c r="H90" s="169">
        <v>32</v>
      </c>
      <c r="I90" s="133" t="s">
        <v>112</v>
      </c>
      <c r="J90" s="96">
        <v>9.375</v>
      </c>
      <c r="K90" s="82">
        <v>3.125</v>
      </c>
      <c r="L90" s="82">
        <v>9.375</v>
      </c>
      <c r="M90" s="82">
        <v>6.25</v>
      </c>
      <c r="N90" s="82">
        <v>34.375</v>
      </c>
      <c r="O90" s="82">
        <v>100</v>
      </c>
      <c r="P90" s="82">
        <v>9.375</v>
      </c>
      <c r="Q90" s="82">
        <v>0</v>
      </c>
      <c r="R90" s="82">
        <v>34.375</v>
      </c>
      <c r="S90" s="82">
        <v>9.375</v>
      </c>
      <c r="T90" s="82">
        <v>100</v>
      </c>
      <c r="U90" s="82">
        <v>9.375</v>
      </c>
      <c r="V90" s="82">
        <v>100</v>
      </c>
      <c r="W90" s="82">
        <v>0</v>
      </c>
      <c r="X90" s="68" t="s">
        <v>48</v>
      </c>
      <c r="Y90" s="82">
        <v>6.25</v>
      </c>
      <c r="Z90" s="82">
        <v>6.25</v>
      </c>
      <c r="AA90" s="82">
        <v>9.375</v>
      </c>
      <c r="AB90" s="82">
        <v>9.375</v>
      </c>
      <c r="AC90" s="82">
        <v>9.375</v>
      </c>
      <c r="AD90" s="82">
        <v>6.25</v>
      </c>
      <c r="AE90" s="82">
        <v>96.875</v>
      </c>
      <c r="AF90" s="68" t="s">
        <v>48</v>
      </c>
      <c r="AG90" s="97">
        <v>9.375</v>
      </c>
      <c r="AH90" s="115" t="s">
        <v>80</v>
      </c>
    </row>
    <row r="91" spans="1:34">
      <c r="A91" s="162" t="s">
        <v>138</v>
      </c>
      <c r="B91" s="246" t="s">
        <v>150</v>
      </c>
      <c r="C91" s="247" t="s">
        <v>151</v>
      </c>
      <c r="D91" s="248">
        <v>1841</v>
      </c>
      <c r="E91" s="249" t="s">
        <v>152</v>
      </c>
      <c r="F91" s="176" t="s">
        <v>110</v>
      </c>
      <c r="G91" s="154" t="s">
        <v>239</v>
      </c>
      <c r="H91" s="169">
        <v>25</v>
      </c>
      <c r="I91" s="133" t="s">
        <v>112</v>
      </c>
      <c r="J91" s="96">
        <v>24</v>
      </c>
      <c r="K91" s="82">
        <v>16</v>
      </c>
      <c r="L91" s="82">
        <v>24</v>
      </c>
      <c r="M91" s="82">
        <v>24</v>
      </c>
      <c r="N91" s="82">
        <v>52</v>
      </c>
      <c r="O91" s="82">
        <v>100</v>
      </c>
      <c r="P91" s="82">
        <v>24</v>
      </c>
      <c r="Q91" s="82">
        <v>8</v>
      </c>
      <c r="R91" s="82">
        <v>52</v>
      </c>
      <c r="S91" s="82">
        <v>24</v>
      </c>
      <c r="T91" s="82">
        <v>100</v>
      </c>
      <c r="U91" s="82">
        <v>24</v>
      </c>
      <c r="V91" s="82">
        <v>100</v>
      </c>
      <c r="W91" s="82">
        <v>8</v>
      </c>
      <c r="X91" s="68" t="s">
        <v>48</v>
      </c>
      <c r="Y91" s="82">
        <v>40</v>
      </c>
      <c r="Z91" s="82">
        <v>20</v>
      </c>
      <c r="AA91" s="82">
        <v>16</v>
      </c>
      <c r="AB91" s="82">
        <v>24</v>
      </c>
      <c r="AC91" s="82">
        <v>24</v>
      </c>
      <c r="AD91" s="82">
        <v>16</v>
      </c>
      <c r="AE91" s="82">
        <v>96</v>
      </c>
      <c r="AF91" s="68" t="s">
        <v>48</v>
      </c>
      <c r="AG91" s="97">
        <v>24</v>
      </c>
      <c r="AH91" s="115" t="s">
        <v>80</v>
      </c>
    </row>
    <row r="92" spans="1:34">
      <c r="A92" s="162" t="s">
        <v>138</v>
      </c>
      <c r="B92" s="246" t="s">
        <v>155</v>
      </c>
      <c r="C92" s="247" t="s">
        <v>156</v>
      </c>
      <c r="D92" s="248">
        <v>1041</v>
      </c>
      <c r="E92" s="249" t="s">
        <v>157</v>
      </c>
      <c r="F92" s="176" t="s">
        <v>110</v>
      </c>
      <c r="G92" s="154" t="s">
        <v>240</v>
      </c>
      <c r="H92" s="169">
        <v>10</v>
      </c>
      <c r="I92" s="133" t="s">
        <v>112</v>
      </c>
      <c r="J92" s="96">
        <v>100</v>
      </c>
      <c r="K92" s="82">
        <v>0</v>
      </c>
      <c r="L92" s="82">
        <v>100</v>
      </c>
      <c r="M92" s="82">
        <v>100</v>
      </c>
      <c r="N92" s="82">
        <v>100</v>
      </c>
      <c r="O92" s="82">
        <v>100</v>
      </c>
      <c r="P92" s="82">
        <v>100</v>
      </c>
      <c r="Q92" s="82">
        <v>0</v>
      </c>
      <c r="R92" s="82">
        <v>100</v>
      </c>
      <c r="S92" s="82">
        <v>100</v>
      </c>
      <c r="T92" s="82">
        <v>100</v>
      </c>
      <c r="U92" s="82">
        <v>100</v>
      </c>
      <c r="V92" s="82">
        <v>100</v>
      </c>
      <c r="W92" s="82">
        <v>40</v>
      </c>
      <c r="X92" s="68" t="s">
        <v>48</v>
      </c>
      <c r="Y92" s="82">
        <v>100</v>
      </c>
      <c r="Z92" s="82">
        <v>100</v>
      </c>
      <c r="AA92" s="82">
        <v>60</v>
      </c>
      <c r="AB92" s="82">
        <v>100</v>
      </c>
      <c r="AC92" s="82">
        <v>100</v>
      </c>
      <c r="AD92" s="82">
        <v>70</v>
      </c>
      <c r="AE92" s="82">
        <v>100</v>
      </c>
      <c r="AF92" s="68" t="s">
        <v>48</v>
      </c>
      <c r="AG92" s="97">
        <v>100</v>
      </c>
      <c r="AH92" s="115" t="s">
        <v>80</v>
      </c>
    </row>
    <row r="93" spans="1:34">
      <c r="A93" s="162" t="s">
        <v>138</v>
      </c>
      <c r="B93" s="246" t="s">
        <v>168</v>
      </c>
      <c r="C93" s="247" t="s">
        <v>169</v>
      </c>
      <c r="D93" s="248">
        <v>110</v>
      </c>
      <c r="E93" s="249" t="s">
        <v>52</v>
      </c>
      <c r="F93" s="176" t="s">
        <v>110</v>
      </c>
      <c r="G93" s="154" t="s">
        <v>241</v>
      </c>
      <c r="H93" s="72" t="s">
        <v>109</v>
      </c>
      <c r="I93" s="133" t="s">
        <v>112</v>
      </c>
      <c r="J93" s="96">
        <v>0</v>
      </c>
      <c r="K93" s="82">
        <v>0</v>
      </c>
      <c r="L93" s="82">
        <v>0</v>
      </c>
      <c r="M93" s="82">
        <v>0</v>
      </c>
      <c r="N93" s="82">
        <v>0</v>
      </c>
      <c r="O93" s="82">
        <v>100</v>
      </c>
      <c r="P93" s="82">
        <v>0</v>
      </c>
      <c r="Q93" s="82">
        <v>0</v>
      </c>
      <c r="R93" s="82">
        <v>0</v>
      </c>
      <c r="S93" s="82">
        <v>0</v>
      </c>
      <c r="T93" s="82">
        <v>100</v>
      </c>
      <c r="U93" s="82">
        <v>0</v>
      </c>
      <c r="V93" s="82">
        <v>100</v>
      </c>
      <c r="W93" s="82">
        <v>0</v>
      </c>
      <c r="X93" s="68" t="s">
        <v>48</v>
      </c>
      <c r="Y93" s="82">
        <v>0</v>
      </c>
      <c r="Z93" s="82">
        <v>0</v>
      </c>
      <c r="AA93" s="82">
        <v>0</v>
      </c>
      <c r="AB93" s="82">
        <v>0</v>
      </c>
      <c r="AC93" s="82">
        <v>0</v>
      </c>
      <c r="AD93" s="82">
        <v>0</v>
      </c>
      <c r="AE93" s="82">
        <v>100</v>
      </c>
      <c r="AF93" s="68" t="s">
        <v>48</v>
      </c>
      <c r="AG93" s="97">
        <v>0</v>
      </c>
      <c r="AH93" s="115" t="s">
        <v>80</v>
      </c>
    </row>
    <row r="94" spans="1:34">
      <c r="A94" s="162" t="s">
        <v>138</v>
      </c>
      <c r="B94" s="246" t="s">
        <v>164</v>
      </c>
      <c r="C94" s="247" t="s">
        <v>165</v>
      </c>
      <c r="D94" s="248">
        <v>139</v>
      </c>
      <c r="E94" s="249" t="s">
        <v>152</v>
      </c>
      <c r="F94" s="176" t="s">
        <v>110</v>
      </c>
      <c r="G94" s="154" t="s">
        <v>242</v>
      </c>
      <c r="H94" s="72" t="s">
        <v>109</v>
      </c>
      <c r="I94" s="133" t="s">
        <v>112</v>
      </c>
      <c r="J94" s="96">
        <v>0</v>
      </c>
      <c r="K94" s="82">
        <v>100</v>
      </c>
      <c r="L94" s="82">
        <v>0</v>
      </c>
      <c r="M94" s="82">
        <v>0</v>
      </c>
      <c r="N94" s="82">
        <v>100</v>
      </c>
      <c r="O94" s="82">
        <v>100</v>
      </c>
      <c r="P94" s="82">
        <v>0</v>
      </c>
      <c r="Q94" s="82">
        <v>100</v>
      </c>
      <c r="R94" s="82">
        <v>100</v>
      </c>
      <c r="S94" s="82">
        <v>0</v>
      </c>
      <c r="T94" s="82">
        <v>100</v>
      </c>
      <c r="U94" s="82">
        <v>0</v>
      </c>
      <c r="V94" s="82">
        <v>100</v>
      </c>
      <c r="W94" s="82">
        <v>0</v>
      </c>
      <c r="X94" s="68" t="s">
        <v>48</v>
      </c>
      <c r="Y94" s="82">
        <v>0</v>
      </c>
      <c r="Z94" s="82">
        <v>0</v>
      </c>
      <c r="AA94" s="82">
        <v>0</v>
      </c>
      <c r="AB94" s="82">
        <v>0</v>
      </c>
      <c r="AC94" s="82">
        <v>0</v>
      </c>
      <c r="AD94" s="82">
        <v>0</v>
      </c>
      <c r="AE94" s="82">
        <v>100</v>
      </c>
      <c r="AF94" s="68" t="s">
        <v>48</v>
      </c>
      <c r="AG94" s="97">
        <v>0</v>
      </c>
      <c r="AH94" s="115" t="s">
        <v>80</v>
      </c>
    </row>
    <row r="95" spans="1:34">
      <c r="A95" s="162" t="s">
        <v>138</v>
      </c>
      <c r="B95" s="250" t="s">
        <v>206</v>
      </c>
      <c r="C95" s="251" t="s">
        <v>207</v>
      </c>
      <c r="D95" s="252">
        <v>89</v>
      </c>
      <c r="E95" s="253" t="s">
        <v>52</v>
      </c>
      <c r="F95" s="177" t="s">
        <v>110</v>
      </c>
      <c r="G95" s="164" t="s">
        <v>243</v>
      </c>
      <c r="H95" s="173" t="s">
        <v>109</v>
      </c>
      <c r="I95" s="134" t="s">
        <v>112</v>
      </c>
      <c r="J95" s="98">
        <v>0</v>
      </c>
      <c r="K95" s="99">
        <v>0</v>
      </c>
      <c r="L95" s="99">
        <v>0</v>
      </c>
      <c r="M95" s="99">
        <v>0</v>
      </c>
      <c r="N95" s="99">
        <v>100</v>
      </c>
      <c r="O95" s="99">
        <v>100</v>
      </c>
      <c r="P95" s="99">
        <v>0</v>
      </c>
      <c r="Q95" s="99">
        <v>0</v>
      </c>
      <c r="R95" s="99">
        <v>100</v>
      </c>
      <c r="S95" s="99">
        <v>0</v>
      </c>
      <c r="T95" s="99">
        <v>100</v>
      </c>
      <c r="U95" s="99">
        <v>0</v>
      </c>
      <c r="V95" s="99">
        <v>100</v>
      </c>
      <c r="W95" s="99">
        <v>0</v>
      </c>
      <c r="X95" s="43" t="s">
        <v>48</v>
      </c>
      <c r="Y95" s="99">
        <v>0</v>
      </c>
      <c r="Z95" s="99">
        <v>0</v>
      </c>
      <c r="AA95" s="99">
        <v>0</v>
      </c>
      <c r="AB95" s="99">
        <v>0</v>
      </c>
      <c r="AC95" s="99">
        <v>0</v>
      </c>
      <c r="AD95" s="99">
        <v>0</v>
      </c>
      <c r="AE95" s="99">
        <v>100</v>
      </c>
      <c r="AF95" s="43" t="s">
        <v>48</v>
      </c>
      <c r="AG95" s="100">
        <v>0</v>
      </c>
      <c r="AH95" s="115" t="s">
        <v>80</v>
      </c>
    </row>
    <row r="96" spans="1:34">
      <c r="A96" s="162" t="s">
        <v>138</v>
      </c>
      <c r="B96" s="242" t="s">
        <v>139</v>
      </c>
      <c r="C96" s="243" t="s">
        <v>140</v>
      </c>
      <c r="D96" s="244">
        <v>13403</v>
      </c>
      <c r="E96" s="245" t="s">
        <v>44</v>
      </c>
      <c r="F96" s="175" t="s">
        <v>110</v>
      </c>
      <c r="G96" s="163" t="s">
        <v>244</v>
      </c>
      <c r="H96" s="174" t="s">
        <v>109</v>
      </c>
      <c r="I96" s="132" t="s">
        <v>129</v>
      </c>
      <c r="J96" s="96">
        <v>100</v>
      </c>
      <c r="K96" s="82">
        <v>0</v>
      </c>
      <c r="L96" s="82">
        <v>100</v>
      </c>
      <c r="M96" s="82">
        <v>100</v>
      </c>
      <c r="N96" s="82">
        <v>100</v>
      </c>
      <c r="O96" s="82">
        <v>100</v>
      </c>
      <c r="P96" s="82">
        <v>100</v>
      </c>
      <c r="Q96" s="82">
        <v>0</v>
      </c>
      <c r="R96" s="82">
        <v>100</v>
      </c>
      <c r="S96" s="82">
        <v>100</v>
      </c>
      <c r="T96" s="82">
        <v>100</v>
      </c>
      <c r="U96" s="82">
        <v>100</v>
      </c>
      <c r="V96" s="82">
        <v>100</v>
      </c>
      <c r="W96" s="82">
        <v>100</v>
      </c>
      <c r="X96" s="68" t="s">
        <v>48</v>
      </c>
      <c r="Y96" s="82">
        <v>75</v>
      </c>
      <c r="Z96" s="82">
        <v>100</v>
      </c>
      <c r="AA96" s="82">
        <v>75</v>
      </c>
      <c r="AB96" s="82">
        <v>100</v>
      </c>
      <c r="AC96" s="82">
        <v>100</v>
      </c>
      <c r="AD96" s="82">
        <v>100</v>
      </c>
      <c r="AE96" s="82">
        <v>100</v>
      </c>
      <c r="AF96" s="68" t="s">
        <v>48</v>
      </c>
      <c r="AG96" s="97">
        <v>100</v>
      </c>
      <c r="AH96" s="115" t="s">
        <v>80</v>
      </c>
    </row>
    <row r="97" spans="1:35">
      <c r="A97" s="162" t="s">
        <v>138</v>
      </c>
      <c r="B97" s="246" t="s">
        <v>139</v>
      </c>
      <c r="C97" s="247" t="s">
        <v>140</v>
      </c>
      <c r="D97" s="248">
        <v>13403</v>
      </c>
      <c r="E97" s="249" t="s">
        <v>44</v>
      </c>
      <c r="F97" s="176" t="s">
        <v>110</v>
      </c>
      <c r="G97" s="154" t="s">
        <v>245</v>
      </c>
      <c r="H97" s="72" t="s">
        <v>109</v>
      </c>
      <c r="I97" s="133" t="s">
        <v>129</v>
      </c>
      <c r="J97" s="96">
        <v>0</v>
      </c>
      <c r="K97" s="82">
        <v>0</v>
      </c>
      <c r="L97" s="82">
        <v>100</v>
      </c>
      <c r="M97" s="82">
        <v>50</v>
      </c>
      <c r="N97" s="82">
        <v>50</v>
      </c>
      <c r="O97" s="82">
        <v>100</v>
      </c>
      <c r="P97" s="82">
        <v>0</v>
      </c>
      <c r="Q97" s="82">
        <v>0</v>
      </c>
      <c r="R97" s="82">
        <v>0</v>
      </c>
      <c r="S97" s="82">
        <v>0</v>
      </c>
      <c r="T97" s="82">
        <v>100</v>
      </c>
      <c r="U97" s="82">
        <v>0</v>
      </c>
      <c r="V97" s="82">
        <v>100</v>
      </c>
      <c r="W97" s="82">
        <v>0</v>
      </c>
      <c r="X97" s="68" t="s">
        <v>48</v>
      </c>
      <c r="Y97" s="82">
        <v>0</v>
      </c>
      <c r="Z97" s="82">
        <v>0</v>
      </c>
      <c r="AA97" s="82">
        <v>0</v>
      </c>
      <c r="AB97" s="82">
        <v>0</v>
      </c>
      <c r="AC97" s="82">
        <v>0</v>
      </c>
      <c r="AD97" s="82">
        <v>0</v>
      </c>
      <c r="AE97" s="82">
        <v>100</v>
      </c>
      <c r="AF97" s="68" t="s">
        <v>48</v>
      </c>
      <c r="AG97" s="97">
        <v>0</v>
      </c>
      <c r="AH97" s="115" t="s">
        <v>80</v>
      </c>
    </row>
    <row r="98" spans="1:35">
      <c r="A98" s="162" t="s">
        <v>138</v>
      </c>
      <c r="B98" s="246" t="s">
        <v>155</v>
      </c>
      <c r="C98" s="247" t="s">
        <v>156</v>
      </c>
      <c r="D98" s="248">
        <v>1041</v>
      </c>
      <c r="E98" s="249" t="s">
        <v>157</v>
      </c>
      <c r="F98" s="176" t="s">
        <v>110</v>
      </c>
      <c r="G98" s="154" t="s">
        <v>246</v>
      </c>
      <c r="H98" s="72" t="s">
        <v>109</v>
      </c>
      <c r="I98" s="133" t="s">
        <v>129</v>
      </c>
      <c r="J98" s="96">
        <v>50</v>
      </c>
      <c r="K98" s="82">
        <v>0</v>
      </c>
      <c r="L98" s="82">
        <v>50</v>
      </c>
      <c r="M98" s="82">
        <v>50</v>
      </c>
      <c r="N98" s="82">
        <v>100</v>
      </c>
      <c r="O98" s="82">
        <v>100</v>
      </c>
      <c r="P98" s="82">
        <v>50</v>
      </c>
      <c r="Q98" s="82">
        <v>0</v>
      </c>
      <c r="R98" s="82">
        <v>100</v>
      </c>
      <c r="S98" s="82">
        <v>50</v>
      </c>
      <c r="T98" s="82">
        <v>100</v>
      </c>
      <c r="U98" s="82">
        <v>50</v>
      </c>
      <c r="V98" s="82">
        <v>100</v>
      </c>
      <c r="W98" s="82">
        <v>50</v>
      </c>
      <c r="X98" s="68" t="s">
        <v>48</v>
      </c>
      <c r="Y98" s="82">
        <v>50</v>
      </c>
      <c r="Z98" s="82">
        <v>50</v>
      </c>
      <c r="AA98" s="82">
        <v>50</v>
      </c>
      <c r="AB98" s="82">
        <v>50</v>
      </c>
      <c r="AC98" s="82">
        <v>50</v>
      </c>
      <c r="AD98" s="82">
        <v>50</v>
      </c>
      <c r="AE98" s="82">
        <v>100</v>
      </c>
      <c r="AF98" s="68" t="s">
        <v>48</v>
      </c>
      <c r="AG98" s="97">
        <v>50</v>
      </c>
      <c r="AH98" s="115" t="s">
        <v>80</v>
      </c>
    </row>
    <row r="99" spans="1:35">
      <c r="A99" s="162" t="s">
        <v>138</v>
      </c>
      <c r="B99" s="246" t="s">
        <v>160</v>
      </c>
      <c r="C99" s="247" t="s">
        <v>161</v>
      </c>
      <c r="D99" s="248">
        <v>845</v>
      </c>
      <c r="E99" s="249" t="s">
        <v>157</v>
      </c>
      <c r="F99" s="176" t="s">
        <v>110</v>
      </c>
      <c r="G99" s="154" t="s">
        <v>247</v>
      </c>
      <c r="H99" s="72" t="s">
        <v>109</v>
      </c>
      <c r="I99" s="133" t="s">
        <v>129</v>
      </c>
      <c r="J99" s="96">
        <v>100</v>
      </c>
      <c r="K99" s="82">
        <v>0</v>
      </c>
      <c r="L99" s="82">
        <v>100</v>
      </c>
      <c r="M99" s="82">
        <v>100</v>
      </c>
      <c r="N99" s="82">
        <v>100</v>
      </c>
      <c r="O99" s="82">
        <v>100</v>
      </c>
      <c r="P99" s="82">
        <v>100</v>
      </c>
      <c r="Q99" s="68" t="s">
        <v>48</v>
      </c>
      <c r="R99" s="82">
        <v>100</v>
      </c>
      <c r="S99" s="82">
        <v>100</v>
      </c>
      <c r="T99" s="82">
        <v>100</v>
      </c>
      <c r="U99" s="82">
        <v>100</v>
      </c>
      <c r="V99" s="82">
        <v>100</v>
      </c>
      <c r="W99" s="82">
        <v>100</v>
      </c>
      <c r="X99" s="68" t="s">
        <v>48</v>
      </c>
      <c r="Y99" s="82">
        <v>100</v>
      </c>
      <c r="Z99" s="82">
        <v>100</v>
      </c>
      <c r="AA99" s="82">
        <v>100</v>
      </c>
      <c r="AB99" s="82">
        <v>100</v>
      </c>
      <c r="AC99" s="82">
        <v>0</v>
      </c>
      <c r="AD99" s="82">
        <v>0</v>
      </c>
      <c r="AE99" s="82">
        <v>100</v>
      </c>
      <c r="AF99" s="68" t="s">
        <v>48</v>
      </c>
      <c r="AG99" s="97">
        <v>0</v>
      </c>
      <c r="AH99" s="115" t="s">
        <v>80</v>
      </c>
    </row>
    <row r="100" spans="1:35">
      <c r="A100" s="162" t="s">
        <v>138</v>
      </c>
      <c r="B100" s="246" t="s">
        <v>139</v>
      </c>
      <c r="C100" s="247" t="s">
        <v>140</v>
      </c>
      <c r="D100" s="248">
        <v>13403</v>
      </c>
      <c r="E100" s="249" t="s">
        <v>44</v>
      </c>
      <c r="F100" s="176" t="s">
        <v>110</v>
      </c>
      <c r="G100" s="154" t="s">
        <v>248</v>
      </c>
      <c r="H100" s="72" t="s">
        <v>109</v>
      </c>
      <c r="I100" s="133" t="s">
        <v>129</v>
      </c>
      <c r="J100" s="96">
        <v>100</v>
      </c>
      <c r="K100" s="82">
        <v>0</v>
      </c>
      <c r="L100" s="82">
        <v>100</v>
      </c>
      <c r="M100" s="82">
        <v>100</v>
      </c>
      <c r="N100" s="82">
        <v>100</v>
      </c>
      <c r="O100" s="82">
        <v>100</v>
      </c>
      <c r="P100" s="82">
        <v>100</v>
      </c>
      <c r="Q100" s="68" t="s">
        <v>48</v>
      </c>
      <c r="R100" s="82">
        <v>100</v>
      </c>
      <c r="S100" s="82">
        <v>100</v>
      </c>
      <c r="T100" s="82">
        <v>100</v>
      </c>
      <c r="U100" s="82">
        <v>100</v>
      </c>
      <c r="V100" s="82">
        <v>100</v>
      </c>
      <c r="W100" s="82">
        <v>100</v>
      </c>
      <c r="X100" s="68" t="s">
        <v>48</v>
      </c>
      <c r="Y100" s="82">
        <v>0</v>
      </c>
      <c r="Z100" s="82">
        <v>100</v>
      </c>
      <c r="AA100" s="82">
        <v>100</v>
      </c>
      <c r="AB100" s="82">
        <v>100</v>
      </c>
      <c r="AC100" s="82">
        <v>100</v>
      </c>
      <c r="AD100" s="82">
        <v>100</v>
      </c>
      <c r="AE100" s="82">
        <v>100</v>
      </c>
      <c r="AF100" s="68" t="s">
        <v>48</v>
      </c>
      <c r="AG100" s="97">
        <v>100</v>
      </c>
      <c r="AH100" s="115" t="s">
        <v>80</v>
      </c>
    </row>
    <row r="101" spans="1:35">
      <c r="A101" s="162" t="s">
        <v>138</v>
      </c>
      <c r="B101" s="246" t="s">
        <v>146</v>
      </c>
      <c r="C101" s="247" t="s">
        <v>147</v>
      </c>
      <c r="D101" s="248">
        <v>8239</v>
      </c>
      <c r="E101" s="249" t="s">
        <v>52</v>
      </c>
      <c r="F101" s="176" t="s">
        <v>110</v>
      </c>
      <c r="G101" s="154" t="s">
        <v>249</v>
      </c>
      <c r="H101" s="72" t="s">
        <v>109</v>
      </c>
      <c r="I101" s="133" t="s">
        <v>129</v>
      </c>
      <c r="J101" s="96">
        <v>100</v>
      </c>
      <c r="K101" s="82">
        <v>0</v>
      </c>
      <c r="L101" s="82">
        <v>100</v>
      </c>
      <c r="M101" s="82">
        <v>100</v>
      </c>
      <c r="N101" s="82">
        <v>100</v>
      </c>
      <c r="O101" s="82">
        <v>100</v>
      </c>
      <c r="P101" s="82">
        <v>100</v>
      </c>
      <c r="Q101" s="68" t="s">
        <v>48</v>
      </c>
      <c r="R101" s="82">
        <v>100</v>
      </c>
      <c r="S101" s="82">
        <v>100</v>
      </c>
      <c r="T101" s="82">
        <v>100</v>
      </c>
      <c r="U101" s="82">
        <v>100</v>
      </c>
      <c r="V101" s="82">
        <v>100</v>
      </c>
      <c r="W101" s="82">
        <v>100</v>
      </c>
      <c r="X101" s="68" t="s">
        <v>48</v>
      </c>
      <c r="Y101" s="82">
        <v>100</v>
      </c>
      <c r="Z101" s="82">
        <v>100</v>
      </c>
      <c r="AA101" s="82">
        <v>100</v>
      </c>
      <c r="AB101" s="82">
        <v>100</v>
      </c>
      <c r="AC101" s="82">
        <v>100</v>
      </c>
      <c r="AD101" s="82">
        <v>100</v>
      </c>
      <c r="AE101" s="82">
        <v>100</v>
      </c>
      <c r="AF101" s="68" t="s">
        <v>48</v>
      </c>
      <c r="AG101" s="97">
        <v>100</v>
      </c>
      <c r="AH101" s="115" t="s">
        <v>80</v>
      </c>
    </row>
    <row r="102" spans="1:35">
      <c r="A102" s="162" t="s">
        <v>138</v>
      </c>
      <c r="B102" s="246" t="s">
        <v>150</v>
      </c>
      <c r="C102" s="247" t="s">
        <v>151</v>
      </c>
      <c r="D102" s="248">
        <v>1841</v>
      </c>
      <c r="E102" s="249" t="s">
        <v>152</v>
      </c>
      <c r="F102" s="176" t="s">
        <v>110</v>
      </c>
      <c r="G102" s="154" t="s">
        <v>250</v>
      </c>
      <c r="H102" s="72" t="s">
        <v>109</v>
      </c>
      <c r="I102" s="133" t="s">
        <v>129</v>
      </c>
      <c r="J102" s="96">
        <v>0</v>
      </c>
      <c r="K102" s="82">
        <v>0</v>
      </c>
      <c r="L102" s="82">
        <v>0</v>
      </c>
      <c r="M102" s="82">
        <v>0</v>
      </c>
      <c r="N102" s="82">
        <v>0</v>
      </c>
      <c r="O102" s="82">
        <v>100</v>
      </c>
      <c r="P102" s="82">
        <v>0</v>
      </c>
      <c r="Q102" s="82">
        <v>0</v>
      </c>
      <c r="R102" s="82">
        <v>0</v>
      </c>
      <c r="S102" s="82">
        <v>0</v>
      </c>
      <c r="T102" s="82">
        <v>100</v>
      </c>
      <c r="U102" s="82">
        <v>0</v>
      </c>
      <c r="V102" s="82">
        <v>100</v>
      </c>
      <c r="W102" s="82">
        <v>0</v>
      </c>
      <c r="X102" s="68" t="s">
        <v>48</v>
      </c>
      <c r="Y102" s="82">
        <v>0</v>
      </c>
      <c r="Z102" s="82">
        <v>0</v>
      </c>
      <c r="AA102" s="82">
        <v>0</v>
      </c>
      <c r="AB102" s="82">
        <v>0</v>
      </c>
      <c r="AC102" s="82">
        <v>0</v>
      </c>
      <c r="AD102" s="82">
        <v>0</v>
      </c>
      <c r="AE102" s="82">
        <v>100</v>
      </c>
      <c r="AF102" s="68" t="s">
        <v>48</v>
      </c>
      <c r="AG102" s="97">
        <v>0</v>
      </c>
      <c r="AH102" s="115" t="s">
        <v>80</v>
      </c>
    </row>
    <row r="103" spans="1:35">
      <c r="A103" s="162" t="s">
        <v>138</v>
      </c>
      <c r="B103" s="250" t="s">
        <v>146</v>
      </c>
      <c r="C103" s="251" t="s">
        <v>147</v>
      </c>
      <c r="D103" s="252">
        <v>8239</v>
      </c>
      <c r="E103" s="253" t="s">
        <v>52</v>
      </c>
      <c r="F103" s="177" t="s">
        <v>110</v>
      </c>
      <c r="G103" s="164" t="s">
        <v>251</v>
      </c>
      <c r="H103" s="173" t="s">
        <v>109</v>
      </c>
      <c r="I103" s="134" t="s">
        <v>129</v>
      </c>
      <c r="J103" s="96">
        <v>0</v>
      </c>
      <c r="K103" s="82">
        <v>0</v>
      </c>
      <c r="L103" s="82">
        <v>0</v>
      </c>
      <c r="M103" s="82">
        <v>0</v>
      </c>
      <c r="N103" s="82">
        <v>0</v>
      </c>
      <c r="O103" s="82">
        <v>100</v>
      </c>
      <c r="P103" s="82">
        <v>0</v>
      </c>
      <c r="Q103" s="82">
        <v>0</v>
      </c>
      <c r="R103" s="82">
        <v>0</v>
      </c>
      <c r="S103" s="82">
        <v>0</v>
      </c>
      <c r="T103" s="82">
        <v>100</v>
      </c>
      <c r="U103" s="82">
        <v>0</v>
      </c>
      <c r="V103" s="82">
        <v>100</v>
      </c>
      <c r="W103" s="82">
        <v>0</v>
      </c>
      <c r="X103" s="68" t="s">
        <v>48</v>
      </c>
      <c r="Y103" s="82">
        <v>0</v>
      </c>
      <c r="Z103" s="82">
        <v>0</v>
      </c>
      <c r="AA103" s="82">
        <v>0</v>
      </c>
      <c r="AB103" s="82">
        <v>0</v>
      </c>
      <c r="AC103" s="82">
        <v>0</v>
      </c>
      <c r="AD103" s="82">
        <v>0</v>
      </c>
      <c r="AE103" s="82">
        <v>100</v>
      </c>
      <c r="AF103" s="68" t="s">
        <v>48</v>
      </c>
      <c r="AG103" s="97">
        <v>0</v>
      </c>
      <c r="AH103" s="115" t="s">
        <v>80</v>
      </c>
    </row>
    <row r="104" spans="1:35" s="38" customFormat="1">
      <c r="A104" s="131" t="s">
        <v>252</v>
      </c>
      <c r="B104" s="254"/>
      <c r="C104" s="255"/>
      <c r="D104" s="255">
        <v>45936</v>
      </c>
      <c r="E104" s="256"/>
      <c r="F104" s="32"/>
      <c r="G104" s="45"/>
      <c r="H104" s="33">
        <v>45936</v>
      </c>
      <c r="I104" s="45"/>
      <c r="J104" s="178">
        <v>95.232498168945313</v>
      </c>
      <c r="K104" s="179">
        <v>1.1668407917022705</v>
      </c>
      <c r="L104" s="179">
        <v>96.279609680175781</v>
      </c>
      <c r="M104" s="179">
        <v>96.993644714355469</v>
      </c>
      <c r="N104" s="179">
        <v>95.8812255859375</v>
      </c>
      <c r="O104" s="179">
        <v>100</v>
      </c>
      <c r="P104" s="179">
        <v>95.563392639160156</v>
      </c>
      <c r="Q104" s="179">
        <v>0.87309724092483521</v>
      </c>
      <c r="R104" s="179">
        <v>92.476486206054688</v>
      </c>
      <c r="S104" s="179">
        <v>95.648292541503906</v>
      </c>
      <c r="T104" s="179">
        <v>100</v>
      </c>
      <c r="U104" s="179">
        <v>94.838470458984375</v>
      </c>
      <c r="V104" s="179">
        <v>100</v>
      </c>
      <c r="W104" s="179">
        <v>94.372604370117188</v>
      </c>
      <c r="X104" s="180" t="s">
        <v>48</v>
      </c>
      <c r="Y104" s="179">
        <v>80.725357055664063</v>
      </c>
      <c r="Z104" s="179">
        <v>90.682685852050781</v>
      </c>
      <c r="AA104" s="179">
        <v>85.118423461914063</v>
      </c>
      <c r="AB104" s="179">
        <v>95.66571044921875</v>
      </c>
      <c r="AC104" s="179">
        <v>94.838470458984375</v>
      </c>
      <c r="AD104" s="179">
        <v>86.043624877929688</v>
      </c>
      <c r="AE104" s="179">
        <v>99.616859436035156</v>
      </c>
      <c r="AF104" s="180" t="s">
        <v>48</v>
      </c>
      <c r="AG104" s="181">
        <v>95.254264831542969</v>
      </c>
      <c r="AH104" s="114"/>
      <c r="AI104" s="114"/>
    </row>
    <row r="105" spans="1:35" s="58" customFormat="1">
      <c r="B105" s="208"/>
      <c r="C105" s="209"/>
      <c r="D105" s="236"/>
      <c r="E105" s="208"/>
      <c r="F105" s="143"/>
      <c r="G105" s="85"/>
      <c r="H105" s="171"/>
      <c r="I105" s="85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5"/>
      <c r="AI105" s="85"/>
    </row>
    <row r="106" spans="1:35" s="4" customFormat="1" ht="60">
      <c r="A106" s="11" t="s">
        <v>1</v>
      </c>
      <c r="B106" s="257" t="s">
        <v>253</v>
      </c>
      <c r="C106" s="258" t="s">
        <v>254</v>
      </c>
      <c r="D106" s="259" t="s">
        <v>255</v>
      </c>
      <c r="E106" s="260" t="s">
        <v>256</v>
      </c>
      <c r="F106" s="183" t="s">
        <v>6</v>
      </c>
      <c r="G106" s="184" t="s">
        <v>7</v>
      </c>
      <c r="H106" s="184" t="s">
        <v>8</v>
      </c>
      <c r="I106" s="185" t="s">
        <v>9</v>
      </c>
      <c r="J106" s="50" t="s">
        <v>10</v>
      </c>
      <c r="K106" s="51" t="s">
        <v>11</v>
      </c>
      <c r="L106" s="51" t="s">
        <v>12</v>
      </c>
      <c r="M106" s="51" t="s">
        <v>13</v>
      </c>
      <c r="N106" s="51" t="s">
        <v>14</v>
      </c>
      <c r="O106" s="51" t="s">
        <v>15</v>
      </c>
      <c r="P106" s="51" t="s">
        <v>16</v>
      </c>
      <c r="Q106" s="51" t="s">
        <v>17</v>
      </c>
      <c r="R106" s="51" t="s">
        <v>18</v>
      </c>
      <c r="S106" s="51" t="s">
        <v>19</v>
      </c>
      <c r="T106" s="52" t="s">
        <v>20</v>
      </c>
      <c r="U106" s="51" t="s">
        <v>40</v>
      </c>
      <c r="V106" s="51" t="s">
        <v>22</v>
      </c>
      <c r="W106" s="51" t="s">
        <v>23</v>
      </c>
      <c r="X106" s="51" t="s">
        <v>24</v>
      </c>
      <c r="Y106" s="51" t="s">
        <v>25</v>
      </c>
      <c r="Z106" s="51" t="s">
        <v>26</v>
      </c>
      <c r="AA106" s="51" t="s">
        <v>27</v>
      </c>
      <c r="AB106" s="51" t="s">
        <v>28</v>
      </c>
      <c r="AC106" s="51" t="s">
        <v>29</v>
      </c>
      <c r="AD106" s="51" t="s">
        <v>30</v>
      </c>
      <c r="AE106" s="51" t="s">
        <v>31</v>
      </c>
      <c r="AF106" s="51" t="s">
        <v>32</v>
      </c>
      <c r="AG106" s="53" t="s">
        <v>33</v>
      </c>
      <c r="AH106" s="113"/>
      <c r="AI106" s="113"/>
    </row>
    <row r="107" spans="1:35">
      <c r="A107" s="135" t="s">
        <v>257</v>
      </c>
      <c r="B107" s="261" t="s">
        <v>258</v>
      </c>
      <c r="C107" s="262" t="s">
        <v>259</v>
      </c>
      <c r="D107" s="263">
        <v>5390</v>
      </c>
      <c r="E107" s="264" t="s">
        <v>152</v>
      </c>
      <c r="F107" s="186" t="s">
        <v>260</v>
      </c>
      <c r="G107" s="75" t="s">
        <v>261</v>
      </c>
      <c r="H107" s="187">
        <v>4888</v>
      </c>
      <c r="I107" s="198" t="s">
        <v>143</v>
      </c>
      <c r="J107" s="94">
        <v>100</v>
      </c>
      <c r="K107" s="94">
        <v>2.0458264276385307E-2</v>
      </c>
      <c r="L107" s="94">
        <v>100</v>
      </c>
      <c r="M107" s="94">
        <v>99.529457092285156</v>
      </c>
      <c r="N107" s="94">
        <v>99.979537963867188</v>
      </c>
      <c r="O107" s="94">
        <v>100</v>
      </c>
      <c r="P107" s="94">
        <v>97.545005798339844</v>
      </c>
      <c r="Q107" s="94">
        <v>99.961227416992188</v>
      </c>
      <c r="R107" s="94">
        <v>98.527008056640625</v>
      </c>
      <c r="S107" s="94">
        <v>100</v>
      </c>
      <c r="T107" s="94">
        <v>100</v>
      </c>
      <c r="U107" s="94">
        <v>100</v>
      </c>
      <c r="V107" s="94">
        <v>100</v>
      </c>
      <c r="W107" s="94">
        <v>97.258590698242188</v>
      </c>
      <c r="X107" s="94">
        <v>95.417350769042969</v>
      </c>
      <c r="Y107" s="94">
        <v>99.57037353515625</v>
      </c>
      <c r="Z107" s="94">
        <v>0</v>
      </c>
      <c r="AA107" s="94">
        <v>99.263504028320313</v>
      </c>
      <c r="AB107" s="94">
        <v>99.631752014160156</v>
      </c>
      <c r="AC107" s="94">
        <v>93.657936096191406</v>
      </c>
      <c r="AD107" s="94">
        <v>98.977088928222656</v>
      </c>
      <c r="AE107" s="94">
        <v>100</v>
      </c>
      <c r="AF107" s="94">
        <v>19.128477096557617</v>
      </c>
      <c r="AG107" s="95">
        <v>95.069557189941406</v>
      </c>
      <c r="AH107" s="82">
        <v>0</v>
      </c>
      <c r="AI107" s="86" t="s">
        <v>49</v>
      </c>
    </row>
    <row r="108" spans="1:35">
      <c r="A108" s="135" t="s">
        <v>257</v>
      </c>
      <c r="B108" s="265" t="s">
        <v>262</v>
      </c>
      <c r="C108" s="266" t="s">
        <v>263</v>
      </c>
      <c r="D108" s="267">
        <v>8310</v>
      </c>
      <c r="E108" s="268" t="s">
        <v>52</v>
      </c>
      <c r="F108" s="188" t="s">
        <v>264</v>
      </c>
      <c r="G108" s="77" t="s">
        <v>265</v>
      </c>
      <c r="H108" s="83">
        <v>4237</v>
      </c>
      <c r="I108" s="199" t="s">
        <v>143</v>
      </c>
      <c r="J108" s="82">
        <v>100</v>
      </c>
      <c r="K108" s="82">
        <v>4.0358743667602539</v>
      </c>
      <c r="L108" s="82">
        <v>99.763984680175781</v>
      </c>
      <c r="M108" s="82">
        <v>99.905593872070313</v>
      </c>
      <c r="N108" s="82">
        <v>99.976394653320313</v>
      </c>
      <c r="O108" s="82">
        <v>100</v>
      </c>
      <c r="P108" s="82">
        <v>93.816375732421875</v>
      </c>
      <c r="Q108" s="82">
        <v>99.962684631347656</v>
      </c>
      <c r="R108" s="82">
        <v>96.223739624023438</v>
      </c>
      <c r="S108" s="82">
        <v>100</v>
      </c>
      <c r="T108" s="82">
        <v>100</v>
      </c>
      <c r="U108" s="82">
        <v>100</v>
      </c>
      <c r="V108" s="82">
        <v>100</v>
      </c>
      <c r="W108" s="82">
        <v>97.757850646972656</v>
      </c>
      <c r="X108" s="82">
        <v>100</v>
      </c>
      <c r="Y108" s="82">
        <v>88.081192016601563</v>
      </c>
      <c r="Z108" s="82">
        <v>0</v>
      </c>
      <c r="AA108" s="82">
        <v>99.079536437988281</v>
      </c>
      <c r="AB108" s="82">
        <v>99.527969360351563</v>
      </c>
      <c r="AC108" s="82">
        <v>89.497283935546875</v>
      </c>
      <c r="AD108" s="82">
        <v>99.811187744140625</v>
      </c>
      <c r="AE108" s="82">
        <v>100</v>
      </c>
      <c r="AF108" s="82">
        <v>26.599008560180664</v>
      </c>
      <c r="AG108" s="97">
        <v>92.282272338867188</v>
      </c>
      <c r="AH108" s="82">
        <v>0</v>
      </c>
      <c r="AI108" s="86" t="s">
        <v>49</v>
      </c>
    </row>
    <row r="109" spans="1:35">
      <c r="A109" s="135" t="s">
        <v>257</v>
      </c>
      <c r="B109" s="265" t="s">
        <v>262</v>
      </c>
      <c r="C109" s="266" t="s">
        <v>263</v>
      </c>
      <c r="D109" s="267">
        <v>8310</v>
      </c>
      <c r="E109" s="268" t="s">
        <v>52</v>
      </c>
      <c r="F109" s="188" t="s">
        <v>266</v>
      </c>
      <c r="G109" s="77" t="s">
        <v>267</v>
      </c>
      <c r="H109" s="83">
        <v>4051</v>
      </c>
      <c r="I109" s="199" t="s">
        <v>143</v>
      </c>
      <c r="J109" s="82">
        <v>100</v>
      </c>
      <c r="K109" s="82">
        <v>4.0236978530883789</v>
      </c>
      <c r="L109" s="82">
        <v>99.876571655273438</v>
      </c>
      <c r="M109" s="82">
        <v>99.950630187988281</v>
      </c>
      <c r="N109" s="82">
        <v>99.975311279296875</v>
      </c>
      <c r="O109" s="82">
        <v>100</v>
      </c>
      <c r="P109" s="82">
        <v>92.59442138671875</v>
      </c>
      <c r="Q109" s="82">
        <v>99.958145141601563</v>
      </c>
      <c r="R109" s="82">
        <v>95.778823852539063</v>
      </c>
      <c r="S109" s="82">
        <v>100</v>
      </c>
      <c r="T109" s="82">
        <v>100</v>
      </c>
      <c r="U109" s="82">
        <v>100</v>
      </c>
      <c r="V109" s="82">
        <v>100</v>
      </c>
      <c r="W109" s="82">
        <v>97.679588317871094</v>
      </c>
      <c r="X109" s="82">
        <v>100</v>
      </c>
      <c r="Y109" s="82">
        <v>91.508270263671875</v>
      </c>
      <c r="Z109" s="82">
        <v>0</v>
      </c>
      <c r="AA109" s="82">
        <v>99.284126281738281</v>
      </c>
      <c r="AB109" s="82">
        <v>99.086647033691406</v>
      </c>
      <c r="AC109" s="82">
        <v>85.534439086914063</v>
      </c>
      <c r="AD109" s="82">
        <v>99.950630187988281</v>
      </c>
      <c r="AE109" s="82">
        <v>100</v>
      </c>
      <c r="AF109" s="82">
        <v>21.772401809692383</v>
      </c>
      <c r="AG109" s="97">
        <v>90.224632263183594</v>
      </c>
      <c r="AH109" s="82">
        <v>0</v>
      </c>
      <c r="AI109" s="86" t="s">
        <v>49</v>
      </c>
    </row>
    <row r="110" spans="1:35">
      <c r="A110" s="135" t="s">
        <v>257</v>
      </c>
      <c r="B110" s="265" t="s">
        <v>268</v>
      </c>
      <c r="C110" s="266" t="s">
        <v>269</v>
      </c>
      <c r="D110" s="267">
        <v>3846</v>
      </c>
      <c r="E110" s="268" t="s">
        <v>52</v>
      </c>
      <c r="F110" s="188" t="s">
        <v>270</v>
      </c>
      <c r="G110" s="77" t="s">
        <v>271</v>
      </c>
      <c r="H110" s="83">
        <v>3842</v>
      </c>
      <c r="I110" s="199" t="s">
        <v>143</v>
      </c>
      <c r="J110" s="82">
        <v>100</v>
      </c>
      <c r="K110" s="82">
        <v>97.345130920410156</v>
      </c>
      <c r="L110" s="82">
        <v>100</v>
      </c>
      <c r="M110" s="82">
        <v>100</v>
      </c>
      <c r="N110" s="82">
        <v>99.895889282226563</v>
      </c>
      <c r="O110" s="82">
        <v>100</v>
      </c>
      <c r="P110" s="82">
        <v>95.965644836425781</v>
      </c>
      <c r="Q110" s="82">
        <v>99.81256103515625</v>
      </c>
      <c r="R110" s="82">
        <v>99.271209716796875</v>
      </c>
      <c r="S110" s="82">
        <v>100</v>
      </c>
      <c r="T110" s="82">
        <v>100</v>
      </c>
      <c r="U110" s="82">
        <v>100</v>
      </c>
      <c r="V110" s="82">
        <v>100</v>
      </c>
      <c r="W110" s="82">
        <v>97.4232177734375</v>
      </c>
      <c r="X110" s="82">
        <v>100</v>
      </c>
      <c r="Y110" s="82">
        <v>97.162933349609375</v>
      </c>
      <c r="Z110" s="82">
        <v>0</v>
      </c>
      <c r="AA110" s="82">
        <v>98.958877563476563</v>
      </c>
      <c r="AB110" s="82">
        <v>99.687660217285156</v>
      </c>
      <c r="AC110" s="82">
        <v>80.73919677734375</v>
      </c>
      <c r="AD110" s="82">
        <v>100</v>
      </c>
      <c r="AE110" s="82">
        <v>100</v>
      </c>
      <c r="AF110" s="82">
        <v>2.8630921840667725</v>
      </c>
      <c r="AG110" s="97">
        <v>86.6475830078125</v>
      </c>
      <c r="AH110" s="82">
        <v>0</v>
      </c>
      <c r="AI110" s="86" t="s">
        <v>49</v>
      </c>
    </row>
    <row r="111" spans="1:35">
      <c r="A111" s="135" t="s">
        <v>257</v>
      </c>
      <c r="B111" s="265" t="s">
        <v>272</v>
      </c>
      <c r="C111" s="266" t="s">
        <v>273</v>
      </c>
      <c r="D111" s="267">
        <v>3839</v>
      </c>
      <c r="E111" s="268" t="s">
        <v>157</v>
      </c>
      <c r="F111" s="188" t="s">
        <v>274</v>
      </c>
      <c r="G111" s="77" t="s">
        <v>275</v>
      </c>
      <c r="H111" s="83">
        <v>3839</v>
      </c>
      <c r="I111" s="199" t="s">
        <v>143</v>
      </c>
      <c r="J111" s="82">
        <v>100</v>
      </c>
      <c r="K111" s="82">
        <v>67.309196472167969</v>
      </c>
      <c r="L111" s="82">
        <v>100</v>
      </c>
      <c r="M111" s="82">
        <v>99.426933288574219</v>
      </c>
      <c r="N111" s="82">
        <v>100</v>
      </c>
      <c r="O111" s="82">
        <v>100</v>
      </c>
      <c r="P111" s="82">
        <v>100</v>
      </c>
      <c r="Q111" s="82">
        <v>100</v>
      </c>
      <c r="R111" s="82">
        <v>99.843711853027344</v>
      </c>
      <c r="S111" s="82">
        <v>100</v>
      </c>
      <c r="T111" s="82">
        <v>100</v>
      </c>
      <c r="U111" s="82">
        <v>100</v>
      </c>
      <c r="V111" s="82">
        <v>100</v>
      </c>
      <c r="W111" s="82">
        <v>91.143524169921875</v>
      </c>
      <c r="X111" s="82">
        <v>99.557174682617188</v>
      </c>
      <c r="Y111" s="82">
        <v>99.505081176757813</v>
      </c>
      <c r="Z111" s="82">
        <v>5.2096899598836899E-2</v>
      </c>
      <c r="AA111" s="82">
        <v>96.170875549316406</v>
      </c>
      <c r="AB111" s="82">
        <v>99.713470458984375</v>
      </c>
      <c r="AC111" s="82">
        <v>82.495445251464844</v>
      </c>
      <c r="AD111" s="82">
        <v>96.457412719726563</v>
      </c>
      <c r="AE111" s="82">
        <v>99.895805358886719</v>
      </c>
      <c r="AF111" s="82">
        <v>89.971343994140625</v>
      </c>
      <c r="AG111" s="97">
        <v>78.614219665527344</v>
      </c>
      <c r="AH111" s="82">
        <v>0</v>
      </c>
      <c r="AI111" s="86" t="s">
        <v>49</v>
      </c>
    </row>
    <row r="112" spans="1:35">
      <c r="A112" s="135" t="s">
        <v>257</v>
      </c>
      <c r="B112" s="265" t="s">
        <v>276</v>
      </c>
      <c r="C112" s="266" t="s">
        <v>277</v>
      </c>
      <c r="D112" s="267">
        <v>3490</v>
      </c>
      <c r="E112" s="268" t="s">
        <v>157</v>
      </c>
      <c r="F112" s="188" t="s">
        <v>278</v>
      </c>
      <c r="G112" s="77" t="s">
        <v>279</v>
      </c>
      <c r="H112" s="83">
        <v>3490</v>
      </c>
      <c r="I112" s="199" t="s">
        <v>143</v>
      </c>
      <c r="J112" s="82">
        <v>100</v>
      </c>
      <c r="K112" s="82">
        <v>96.47564697265625</v>
      </c>
      <c r="L112" s="82">
        <v>100</v>
      </c>
      <c r="M112" s="82">
        <v>99.971343994140625</v>
      </c>
      <c r="N112" s="82">
        <v>100</v>
      </c>
      <c r="O112" s="82">
        <v>100</v>
      </c>
      <c r="P112" s="82">
        <v>96.876792907714844</v>
      </c>
      <c r="Q112" s="82">
        <v>100</v>
      </c>
      <c r="R112" s="82">
        <v>98.99713134765625</v>
      </c>
      <c r="S112" s="82">
        <v>100</v>
      </c>
      <c r="T112" s="82">
        <v>100</v>
      </c>
      <c r="U112" s="82">
        <v>100</v>
      </c>
      <c r="V112" s="82">
        <v>100</v>
      </c>
      <c r="W112" s="82">
        <v>97.936965942382813</v>
      </c>
      <c r="X112" s="82">
        <v>100</v>
      </c>
      <c r="Y112" s="82">
        <v>97.363899230957031</v>
      </c>
      <c r="Z112" s="82">
        <v>0</v>
      </c>
      <c r="AA112" s="82">
        <v>98.166191101074219</v>
      </c>
      <c r="AB112" s="82">
        <v>99.598854064941406</v>
      </c>
      <c r="AC112" s="82">
        <v>90.716331481933594</v>
      </c>
      <c r="AD112" s="82">
        <v>98.853866577148438</v>
      </c>
      <c r="AE112" s="82">
        <v>100</v>
      </c>
      <c r="AF112" s="82">
        <v>3.4670486450195313</v>
      </c>
      <c r="AG112" s="97">
        <v>93.667625427246094</v>
      </c>
      <c r="AH112" s="82">
        <v>0</v>
      </c>
      <c r="AI112" s="86" t="s">
        <v>49</v>
      </c>
    </row>
    <row r="113" spans="1:35">
      <c r="A113" s="135" t="s">
        <v>257</v>
      </c>
      <c r="B113" s="265" t="s">
        <v>280</v>
      </c>
      <c r="C113" s="266" t="s">
        <v>281</v>
      </c>
      <c r="D113" s="267">
        <v>3650</v>
      </c>
      <c r="E113" s="268" t="s">
        <v>152</v>
      </c>
      <c r="F113" s="188" t="s">
        <v>282</v>
      </c>
      <c r="G113" s="77" t="s">
        <v>283</v>
      </c>
      <c r="H113" s="83">
        <v>3444</v>
      </c>
      <c r="I113" s="199" t="s">
        <v>143</v>
      </c>
      <c r="J113" s="82">
        <v>100</v>
      </c>
      <c r="K113" s="82">
        <v>86.527290344238281</v>
      </c>
      <c r="L113" s="82">
        <v>100</v>
      </c>
      <c r="M113" s="82">
        <v>99.3612060546875</v>
      </c>
      <c r="N113" s="82">
        <v>99.970962524414063</v>
      </c>
      <c r="O113" s="82">
        <v>100</v>
      </c>
      <c r="P113" s="82">
        <v>100</v>
      </c>
      <c r="Q113" s="82">
        <v>99.950981140136719</v>
      </c>
      <c r="R113" s="82">
        <v>99.651565551757813</v>
      </c>
      <c r="S113" s="82">
        <v>100</v>
      </c>
      <c r="T113" s="82">
        <v>100</v>
      </c>
      <c r="U113" s="82">
        <v>100</v>
      </c>
      <c r="V113" s="82">
        <v>99.941925048828125</v>
      </c>
      <c r="W113" s="82">
        <v>84.117301940917969</v>
      </c>
      <c r="X113" s="82">
        <v>100</v>
      </c>
      <c r="Y113" s="82">
        <v>98.344947814941406</v>
      </c>
      <c r="Z113" s="82">
        <v>4.0650405883789063</v>
      </c>
      <c r="AA113" s="82">
        <v>98.954704284667969</v>
      </c>
      <c r="AB113" s="82">
        <v>99.622535705566406</v>
      </c>
      <c r="AC113" s="82">
        <v>88.821136474609375</v>
      </c>
      <c r="AD113" s="82">
        <v>99.854820251464844</v>
      </c>
      <c r="AE113" s="82">
        <v>100</v>
      </c>
      <c r="AF113" s="82">
        <v>96.806037902832031</v>
      </c>
      <c r="AG113" s="97">
        <v>91.463417053222656</v>
      </c>
      <c r="AH113" s="82">
        <v>0</v>
      </c>
      <c r="AI113" s="86" t="s">
        <v>49</v>
      </c>
    </row>
    <row r="114" spans="1:35">
      <c r="A114" s="135" t="s">
        <v>257</v>
      </c>
      <c r="B114" s="265" t="s">
        <v>284</v>
      </c>
      <c r="C114" s="266" t="s">
        <v>285</v>
      </c>
      <c r="D114" s="267">
        <v>3402</v>
      </c>
      <c r="E114" s="268" t="s">
        <v>152</v>
      </c>
      <c r="F114" s="188" t="s">
        <v>286</v>
      </c>
      <c r="G114" s="77" t="s">
        <v>287</v>
      </c>
      <c r="H114" s="83">
        <v>3401</v>
      </c>
      <c r="I114" s="199" t="s">
        <v>143</v>
      </c>
      <c r="J114" s="82">
        <v>100</v>
      </c>
      <c r="K114" s="82">
        <v>84.651573181152344</v>
      </c>
      <c r="L114" s="82">
        <v>100</v>
      </c>
      <c r="M114" s="82">
        <v>100</v>
      </c>
      <c r="N114" s="82">
        <v>99.941192626953125</v>
      </c>
      <c r="O114" s="82">
        <v>100</v>
      </c>
      <c r="P114" s="82">
        <v>91.914146423339844</v>
      </c>
      <c r="Q114" s="82">
        <v>99.912277221679688</v>
      </c>
      <c r="R114" s="82">
        <v>98.794471740722656</v>
      </c>
      <c r="S114" s="82">
        <v>100</v>
      </c>
      <c r="T114" s="82">
        <v>100</v>
      </c>
      <c r="U114" s="82">
        <v>100</v>
      </c>
      <c r="V114" s="82">
        <v>100</v>
      </c>
      <c r="W114" s="82">
        <v>93.060867309570313</v>
      </c>
      <c r="X114" s="82">
        <v>87.915321350097656</v>
      </c>
      <c r="Y114" s="82">
        <v>95.618934631347656</v>
      </c>
      <c r="Z114" s="82">
        <v>16.46574592590332</v>
      </c>
      <c r="AA114" s="82">
        <v>98.912086486816406</v>
      </c>
      <c r="AB114" s="82">
        <v>99.558952331542969</v>
      </c>
      <c r="AC114" s="82">
        <v>86.562774658203125</v>
      </c>
      <c r="AD114" s="82">
        <v>99.000297546386719</v>
      </c>
      <c r="AE114" s="82">
        <v>100</v>
      </c>
      <c r="AF114" s="82">
        <v>18.259334564208984</v>
      </c>
      <c r="AG114" s="97">
        <v>90.738021850585938</v>
      </c>
      <c r="AH114" s="82">
        <v>0</v>
      </c>
      <c r="AI114" s="86" t="s">
        <v>49</v>
      </c>
    </row>
    <row r="115" spans="1:35">
      <c r="A115" s="135" t="s">
        <v>257</v>
      </c>
      <c r="B115" s="265" t="s">
        <v>288</v>
      </c>
      <c r="C115" s="266" t="s">
        <v>289</v>
      </c>
      <c r="D115" s="267">
        <v>2951</v>
      </c>
      <c r="E115" s="268" t="s">
        <v>157</v>
      </c>
      <c r="F115" s="188" t="s">
        <v>290</v>
      </c>
      <c r="G115" s="77" t="s">
        <v>291</v>
      </c>
      <c r="H115" s="83">
        <v>2950</v>
      </c>
      <c r="I115" s="199" t="s">
        <v>143</v>
      </c>
      <c r="J115" s="82">
        <v>100</v>
      </c>
      <c r="K115" s="82">
        <v>99.83050537109375</v>
      </c>
      <c r="L115" s="82">
        <v>100</v>
      </c>
      <c r="M115" s="82">
        <v>100</v>
      </c>
      <c r="N115" s="82">
        <v>99.932205200195313</v>
      </c>
      <c r="O115" s="82">
        <v>100</v>
      </c>
      <c r="P115" s="82">
        <v>98.508476257324219</v>
      </c>
      <c r="Q115" s="82">
        <v>99.866752624511719</v>
      </c>
      <c r="R115" s="82">
        <v>99.457626342773438</v>
      </c>
      <c r="S115" s="82">
        <v>100</v>
      </c>
      <c r="T115" s="82">
        <v>100</v>
      </c>
      <c r="U115" s="82">
        <v>100</v>
      </c>
      <c r="V115" s="82">
        <v>100</v>
      </c>
      <c r="W115" s="82">
        <v>97.932205200195313</v>
      </c>
      <c r="X115" s="82">
        <v>87.38983154296875</v>
      </c>
      <c r="Y115" s="82">
        <v>98.7796630859375</v>
      </c>
      <c r="Z115" s="82">
        <v>0</v>
      </c>
      <c r="AA115" s="82">
        <v>96.338981628417969</v>
      </c>
      <c r="AB115" s="82">
        <v>98.677963256835938</v>
      </c>
      <c r="AC115" s="82">
        <v>93.694915771484375</v>
      </c>
      <c r="AD115" s="82">
        <v>99.118644714355469</v>
      </c>
      <c r="AE115" s="82">
        <v>100</v>
      </c>
      <c r="AF115" s="82">
        <v>68.813560485839844</v>
      </c>
      <c r="AG115" s="97">
        <v>93.118644714355469</v>
      </c>
      <c r="AH115" s="82">
        <v>0</v>
      </c>
      <c r="AI115" s="86" t="s">
        <v>49</v>
      </c>
    </row>
    <row r="116" spans="1:35">
      <c r="A116" s="135" t="s">
        <v>257</v>
      </c>
      <c r="B116" s="265" t="s">
        <v>292</v>
      </c>
      <c r="C116" s="266" t="s">
        <v>293</v>
      </c>
      <c r="D116" s="267">
        <v>2904</v>
      </c>
      <c r="E116" s="268" t="s">
        <v>157</v>
      </c>
      <c r="F116" s="188" t="s">
        <v>294</v>
      </c>
      <c r="G116" s="77" t="s">
        <v>295</v>
      </c>
      <c r="H116" s="83">
        <v>2903</v>
      </c>
      <c r="I116" s="199" t="s">
        <v>143</v>
      </c>
      <c r="J116" s="82">
        <v>100</v>
      </c>
      <c r="K116" s="82">
        <v>2.273510217666626</v>
      </c>
      <c r="L116" s="82">
        <v>100</v>
      </c>
      <c r="M116" s="82">
        <v>92.662765502929688</v>
      </c>
      <c r="N116" s="82">
        <v>84.429901123046875</v>
      </c>
      <c r="O116" s="82">
        <v>100</v>
      </c>
      <c r="P116" s="82">
        <v>90.25146484375</v>
      </c>
      <c r="Q116" s="82">
        <v>75.178474426269531</v>
      </c>
      <c r="R116" s="82">
        <v>86.427833557128906</v>
      </c>
      <c r="S116" s="82">
        <v>99.931106567382813</v>
      </c>
      <c r="T116" s="82">
        <v>100</v>
      </c>
      <c r="U116" s="82">
        <v>100</v>
      </c>
      <c r="V116" s="82">
        <v>100</v>
      </c>
      <c r="W116" s="82">
        <v>96.761970520019531</v>
      </c>
      <c r="X116" s="82">
        <v>79.745094299316406</v>
      </c>
      <c r="Y116" s="82">
        <v>85.945571899414063</v>
      </c>
      <c r="Z116" s="82">
        <v>3.4447122365236282E-2</v>
      </c>
      <c r="AA116" s="82">
        <v>45.366863250732422</v>
      </c>
      <c r="AB116" s="82">
        <v>99.483291625976563</v>
      </c>
      <c r="AC116" s="82">
        <v>73.785736083984375</v>
      </c>
      <c r="AD116" s="82">
        <v>95.728553771972656</v>
      </c>
      <c r="AE116" s="82">
        <v>99.896659851074219</v>
      </c>
      <c r="AF116" s="82">
        <v>97.003097534179688</v>
      </c>
      <c r="AG116" s="97">
        <v>78.746124267578125</v>
      </c>
      <c r="AH116" s="82">
        <v>0</v>
      </c>
      <c r="AI116" s="86" t="s">
        <v>49</v>
      </c>
    </row>
    <row r="117" spans="1:35">
      <c r="A117" s="135" t="s">
        <v>257</v>
      </c>
      <c r="B117" s="265" t="s">
        <v>296</v>
      </c>
      <c r="C117" s="266" t="s">
        <v>297</v>
      </c>
      <c r="D117" s="267">
        <v>8393</v>
      </c>
      <c r="E117" s="268" t="s">
        <v>52</v>
      </c>
      <c r="F117" s="188" t="s">
        <v>298</v>
      </c>
      <c r="G117" s="77" t="s">
        <v>299</v>
      </c>
      <c r="H117" s="83">
        <v>2810</v>
      </c>
      <c r="I117" s="199" t="s">
        <v>143</v>
      </c>
      <c r="J117" s="82">
        <v>100</v>
      </c>
      <c r="K117" s="82">
        <v>89.359428405761719</v>
      </c>
      <c r="L117" s="82">
        <v>100</v>
      </c>
      <c r="M117" s="82">
        <v>100</v>
      </c>
      <c r="N117" s="82">
        <v>99.893241882324219</v>
      </c>
      <c r="O117" s="82">
        <v>100</v>
      </c>
      <c r="P117" s="82">
        <v>90.355873107910156</v>
      </c>
      <c r="Q117" s="82">
        <v>99.829643249511719</v>
      </c>
      <c r="R117" s="82">
        <v>99.217079162597656</v>
      </c>
      <c r="S117" s="82">
        <v>100</v>
      </c>
      <c r="T117" s="82">
        <v>100</v>
      </c>
      <c r="U117" s="82">
        <v>100</v>
      </c>
      <c r="V117" s="82">
        <v>100</v>
      </c>
      <c r="W117" s="82">
        <v>92.775802612304688</v>
      </c>
      <c r="X117" s="82">
        <v>100</v>
      </c>
      <c r="Y117" s="82">
        <v>98.22064208984375</v>
      </c>
      <c r="Z117" s="82">
        <v>0</v>
      </c>
      <c r="AA117" s="82">
        <v>98.683273315429688</v>
      </c>
      <c r="AB117" s="82">
        <v>99.39501953125</v>
      </c>
      <c r="AC117" s="82">
        <v>86.298934936523438</v>
      </c>
      <c r="AD117" s="82">
        <v>99.750892639160156</v>
      </c>
      <c r="AE117" s="82">
        <v>100</v>
      </c>
      <c r="AF117" s="82">
        <v>2.0640568733215332</v>
      </c>
      <c r="AG117" s="97">
        <v>90.676155090332031</v>
      </c>
      <c r="AH117" s="82">
        <v>0</v>
      </c>
      <c r="AI117" s="86" t="s">
        <v>49</v>
      </c>
    </row>
    <row r="118" spans="1:35">
      <c r="A118" s="135" t="s">
        <v>257</v>
      </c>
      <c r="B118" s="265" t="s">
        <v>300</v>
      </c>
      <c r="C118" s="266" t="s">
        <v>301</v>
      </c>
      <c r="D118" s="267">
        <v>4412</v>
      </c>
      <c r="E118" s="268" t="s">
        <v>157</v>
      </c>
      <c r="F118" s="188" t="s">
        <v>302</v>
      </c>
      <c r="G118" s="77" t="s">
        <v>303</v>
      </c>
      <c r="H118" s="83">
        <v>2770</v>
      </c>
      <c r="I118" s="199" t="s">
        <v>143</v>
      </c>
      <c r="J118" s="82">
        <v>100</v>
      </c>
      <c r="K118" s="82">
        <v>99.963897705078125</v>
      </c>
      <c r="L118" s="82">
        <v>100</v>
      </c>
      <c r="M118" s="82">
        <v>100</v>
      </c>
      <c r="N118" s="82">
        <v>100</v>
      </c>
      <c r="O118" s="82">
        <v>100</v>
      </c>
      <c r="P118" s="82">
        <v>99.133575439453125</v>
      </c>
      <c r="Q118" s="82">
        <v>100</v>
      </c>
      <c r="R118" s="82">
        <v>97.870033264160156</v>
      </c>
      <c r="S118" s="82">
        <v>100</v>
      </c>
      <c r="T118" s="82">
        <v>100</v>
      </c>
      <c r="U118" s="82">
        <v>100</v>
      </c>
      <c r="V118" s="82">
        <v>100</v>
      </c>
      <c r="W118" s="82">
        <v>97.039710998535156</v>
      </c>
      <c r="X118" s="82">
        <v>98.231048583984375</v>
      </c>
      <c r="Y118" s="82">
        <v>97.509025573730469</v>
      </c>
      <c r="Z118" s="82">
        <v>0</v>
      </c>
      <c r="AA118" s="82">
        <v>99.205772399902344</v>
      </c>
      <c r="AB118" s="82">
        <v>99.169677734375</v>
      </c>
      <c r="AC118" s="82">
        <v>95.4151611328125</v>
      </c>
      <c r="AD118" s="82">
        <v>98.736465454101563</v>
      </c>
      <c r="AE118" s="82">
        <v>100</v>
      </c>
      <c r="AF118" s="82">
        <v>92.454872131347656</v>
      </c>
      <c r="AG118" s="97">
        <v>95.379058837890625</v>
      </c>
      <c r="AH118" s="82">
        <v>0</v>
      </c>
      <c r="AI118" s="86" t="s">
        <v>49</v>
      </c>
    </row>
    <row r="119" spans="1:35">
      <c r="A119" s="135" t="s">
        <v>257</v>
      </c>
      <c r="B119" s="265" t="s">
        <v>304</v>
      </c>
      <c r="C119" s="266" t="s">
        <v>305</v>
      </c>
      <c r="D119" s="267">
        <v>3905</v>
      </c>
      <c r="E119" s="268" t="s">
        <v>157</v>
      </c>
      <c r="F119" s="188" t="s">
        <v>306</v>
      </c>
      <c r="G119" s="77" t="s">
        <v>307</v>
      </c>
      <c r="H119" s="83">
        <v>2719</v>
      </c>
      <c r="I119" s="199" t="s">
        <v>143</v>
      </c>
      <c r="J119" s="82">
        <v>100</v>
      </c>
      <c r="K119" s="82">
        <v>98.565650939941406</v>
      </c>
      <c r="L119" s="82">
        <v>100</v>
      </c>
      <c r="M119" s="82">
        <v>100</v>
      </c>
      <c r="N119" s="82">
        <v>99.963218688964844</v>
      </c>
      <c r="O119" s="82">
        <v>100</v>
      </c>
      <c r="P119" s="82">
        <v>96.689956665039063</v>
      </c>
      <c r="Q119" s="82">
        <v>99.942955017089844</v>
      </c>
      <c r="R119" s="82">
        <v>98.52886962890625</v>
      </c>
      <c r="S119" s="82">
        <v>100</v>
      </c>
      <c r="T119" s="82">
        <v>100</v>
      </c>
      <c r="U119" s="82">
        <v>100</v>
      </c>
      <c r="V119" s="82">
        <v>100</v>
      </c>
      <c r="W119" s="82">
        <v>98.197868347167969</v>
      </c>
      <c r="X119" s="82">
        <v>100</v>
      </c>
      <c r="Y119" s="82">
        <v>98.234642028808594</v>
      </c>
      <c r="Z119" s="82">
        <v>0</v>
      </c>
      <c r="AA119" s="82">
        <v>98.197868347167969</v>
      </c>
      <c r="AB119" s="82">
        <v>99.852890014648438</v>
      </c>
      <c r="AC119" s="82">
        <v>94.005149841308594</v>
      </c>
      <c r="AD119" s="82">
        <v>99.080543518066406</v>
      </c>
      <c r="AE119" s="82">
        <v>100</v>
      </c>
      <c r="AF119" s="82">
        <v>3.3835968971252441</v>
      </c>
      <c r="AG119" s="97">
        <v>94.667160034179688</v>
      </c>
      <c r="AH119" s="82">
        <v>0</v>
      </c>
      <c r="AI119" s="86" t="s">
        <v>49</v>
      </c>
    </row>
    <row r="120" spans="1:35">
      <c r="A120" s="135" t="s">
        <v>257</v>
      </c>
      <c r="B120" s="265" t="s">
        <v>308</v>
      </c>
      <c r="C120" s="266" t="s">
        <v>309</v>
      </c>
      <c r="D120" s="267">
        <v>3863</v>
      </c>
      <c r="E120" s="268" t="s">
        <v>157</v>
      </c>
      <c r="F120" s="188" t="s">
        <v>310</v>
      </c>
      <c r="G120" s="77" t="s">
        <v>311</v>
      </c>
      <c r="H120" s="83">
        <v>2570</v>
      </c>
      <c r="I120" s="199" t="s">
        <v>143</v>
      </c>
      <c r="J120" s="82">
        <v>100</v>
      </c>
      <c r="K120" s="82">
        <v>0.7782101035118103</v>
      </c>
      <c r="L120" s="82">
        <v>100</v>
      </c>
      <c r="M120" s="82">
        <v>99.76654052734375</v>
      </c>
      <c r="N120" s="82">
        <v>99.961090087890625</v>
      </c>
      <c r="O120" s="82">
        <v>100</v>
      </c>
      <c r="P120" s="82">
        <v>94.941635131835938</v>
      </c>
      <c r="Q120" s="82">
        <v>99.919868469238281</v>
      </c>
      <c r="R120" s="82">
        <v>99.533073425292969</v>
      </c>
      <c r="S120" s="82">
        <v>100</v>
      </c>
      <c r="T120" s="82">
        <v>100</v>
      </c>
      <c r="U120" s="82">
        <v>100</v>
      </c>
      <c r="V120" s="82">
        <v>100</v>
      </c>
      <c r="W120" s="82">
        <v>93.9688720703125</v>
      </c>
      <c r="X120" s="82">
        <v>100</v>
      </c>
      <c r="Y120" s="82">
        <v>99.533073425292969</v>
      </c>
      <c r="Z120" s="82">
        <v>0</v>
      </c>
      <c r="AA120" s="82">
        <v>98.677040100097656</v>
      </c>
      <c r="AB120" s="82">
        <v>96.964981079101563</v>
      </c>
      <c r="AC120" s="82">
        <v>88.871597290039063</v>
      </c>
      <c r="AD120" s="82">
        <v>99.961090087890625</v>
      </c>
      <c r="AE120" s="82">
        <v>99.961090087890625</v>
      </c>
      <c r="AF120" s="82">
        <v>32.840465545654297</v>
      </c>
      <c r="AG120" s="97">
        <v>92.490272521972656</v>
      </c>
      <c r="AH120" s="82">
        <v>1</v>
      </c>
      <c r="AI120" s="86" t="s">
        <v>312</v>
      </c>
    </row>
    <row r="121" spans="1:35">
      <c r="A121" s="135" t="s">
        <v>257</v>
      </c>
      <c r="B121" s="265" t="s">
        <v>313</v>
      </c>
      <c r="C121" s="266" t="s">
        <v>314</v>
      </c>
      <c r="D121" s="267">
        <v>2529</v>
      </c>
      <c r="E121" s="268" t="s">
        <v>157</v>
      </c>
      <c r="F121" s="188" t="s">
        <v>315</v>
      </c>
      <c r="G121" s="77" t="s">
        <v>316</v>
      </c>
      <c r="H121" s="83">
        <v>2529</v>
      </c>
      <c r="I121" s="199" t="s">
        <v>143</v>
      </c>
      <c r="J121" s="82">
        <v>100</v>
      </c>
      <c r="K121" s="82">
        <v>90.3123779296875</v>
      </c>
      <c r="L121" s="82">
        <v>100</v>
      </c>
      <c r="M121" s="82">
        <v>99.644126892089844</v>
      </c>
      <c r="N121" s="82">
        <v>99.920913696289063</v>
      </c>
      <c r="O121" s="82">
        <v>100</v>
      </c>
      <c r="P121" s="82">
        <v>97.350730895996094</v>
      </c>
      <c r="Q121" s="82">
        <v>99.869537353515625</v>
      </c>
      <c r="R121" s="82">
        <v>98.418350219726563</v>
      </c>
      <c r="S121" s="82">
        <v>100</v>
      </c>
      <c r="T121" s="82">
        <v>100</v>
      </c>
      <c r="U121" s="82">
        <v>100</v>
      </c>
      <c r="V121" s="82">
        <v>100</v>
      </c>
      <c r="W121" s="82">
        <v>86.753654479980469</v>
      </c>
      <c r="X121" s="82">
        <v>99.525505065917969</v>
      </c>
      <c r="Y121" s="82">
        <v>94.345588684082031</v>
      </c>
      <c r="Z121" s="82">
        <v>0</v>
      </c>
      <c r="AA121" s="82">
        <v>98.892845153808594</v>
      </c>
      <c r="AB121" s="82">
        <v>98.378807067871094</v>
      </c>
      <c r="AC121" s="82">
        <v>92.763938903808594</v>
      </c>
      <c r="AD121" s="82">
        <v>99.327796936035156</v>
      </c>
      <c r="AE121" s="82">
        <v>100</v>
      </c>
      <c r="AF121" s="82">
        <v>59.588771820068359</v>
      </c>
      <c r="AG121" s="97">
        <v>94.622383117675781</v>
      </c>
      <c r="AH121" s="82">
        <v>0</v>
      </c>
      <c r="AI121" s="86" t="s">
        <v>49</v>
      </c>
    </row>
    <row r="122" spans="1:35">
      <c r="A122" s="135" t="s">
        <v>257</v>
      </c>
      <c r="B122" s="265" t="s">
        <v>317</v>
      </c>
      <c r="C122" s="266" t="s">
        <v>318</v>
      </c>
      <c r="D122" s="267">
        <v>4610</v>
      </c>
      <c r="E122" s="268" t="s">
        <v>152</v>
      </c>
      <c r="F122" s="188" t="s">
        <v>319</v>
      </c>
      <c r="G122" s="77" t="s">
        <v>320</v>
      </c>
      <c r="H122" s="83">
        <v>2478</v>
      </c>
      <c r="I122" s="199" t="s">
        <v>143</v>
      </c>
      <c r="J122" s="82">
        <v>100</v>
      </c>
      <c r="K122" s="82">
        <v>99.677162170410156</v>
      </c>
      <c r="L122" s="82">
        <v>100</v>
      </c>
      <c r="M122" s="82">
        <v>100</v>
      </c>
      <c r="N122" s="82">
        <v>99.919288635253906</v>
      </c>
      <c r="O122" s="82">
        <v>100</v>
      </c>
      <c r="P122" s="82">
        <v>93.462471008300781</v>
      </c>
      <c r="Q122" s="82">
        <v>99.855697631835938</v>
      </c>
      <c r="R122" s="82">
        <v>99.031478881835938</v>
      </c>
      <c r="S122" s="82">
        <v>100</v>
      </c>
      <c r="T122" s="82">
        <v>100</v>
      </c>
      <c r="U122" s="82">
        <v>100</v>
      </c>
      <c r="V122" s="82">
        <v>100</v>
      </c>
      <c r="W122" s="82">
        <v>98.910408020019531</v>
      </c>
      <c r="X122" s="82">
        <v>100</v>
      </c>
      <c r="Y122" s="82">
        <v>99.394676208496094</v>
      </c>
      <c r="Z122" s="82">
        <v>0</v>
      </c>
      <c r="AA122" s="82">
        <v>98.345436096191406</v>
      </c>
      <c r="AB122" s="82">
        <v>99.878936767578125</v>
      </c>
      <c r="AC122" s="82">
        <v>93.785308837890625</v>
      </c>
      <c r="AD122" s="82">
        <v>100</v>
      </c>
      <c r="AE122" s="82">
        <v>99.959648132324219</v>
      </c>
      <c r="AF122" s="82">
        <v>2.0177562236785889</v>
      </c>
      <c r="AG122" s="97">
        <v>93.866020202636719</v>
      </c>
      <c r="AH122" s="82">
        <v>0</v>
      </c>
      <c r="AI122" s="86" t="s">
        <v>49</v>
      </c>
    </row>
    <row r="123" spans="1:35">
      <c r="A123" s="135" t="s">
        <v>257</v>
      </c>
      <c r="B123" s="265" t="s">
        <v>321</v>
      </c>
      <c r="C123" s="266" t="s">
        <v>322</v>
      </c>
      <c r="D123" s="267">
        <v>2388</v>
      </c>
      <c r="E123" s="268" t="s">
        <v>157</v>
      </c>
      <c r="F123" s="188" t="s">
        <v>323</v>
      </c>
      <c r="G123" s="77" t="s">
        <v>324</v>
      </c>
      <c r="H123" s="83">
        <v>2369</v>
      </c>
      <c r="I123" s="199" t="s">
        <v>143</v>
      </c>
      <c r="J123" s="82">
        <v>100</v>
      </c>
      <c r="K123" s="82">
        <v>23.934148788452148</v>
      </c>
      <c r="L123" s="82">
        <v>99.915573120117188</v>
      </c>
      <c r="M123" s="82">
        <v>100</v>
      </c>
      <c r="N123" s="82">
        <v>100</v>
      </c>
      <c r="O123" s="82">
        <v>100</v>
      </c>
      <c r="P123" s="82">
        <v>94.216972351074219</v>
      </c>
      <c r="Q123" s="82">
        <v>100</v>
      </c>
      <c r="R123" s="82">
        <v>98.353736877441406</v>
      </c>
      <c r="S123" s="82">
        <v>100</v>
      </c>
      <c r="T123" s="82">
        <v>100</v>
      </c>
      <c r="U123" s="82">
        <v>100</v>
      </c>
      <c r="V123" s="82">
        <v>100</v>
      </c>
      <c r="W123" s="82">
        <v>99.577880859375</v>
      </c>
      <c r="X123" s="82">
        <v>100</v>
      </c>
      <c r="Y123" s="82">
        <v>94.976783752441406</v>
      </c>
      <c r="Z123" s="82">
        <v>0</v>
      </c>
      <c r="AA123" s="82">
        <v>99.282394409179688</v>
      </c>
      <c r="AB123" s="82">
        <v>98.016036987304688</v>
      </c>
      <c r="AC123" s="82">
        <v>74.841705322265625</v>
      </c>
      <c r="AD123" s="82">
        <v>99.746726989746094</v>
      </c>
      <c r="AE123" s="82">
        <v>100</v>
      </c>
      <c r="AF123" s="82">
        <v>63.360069274902344</v>
      </c>
      <c r="AG123" s="97">
        <v>88.138458251953125</v>
      </c>
      <c r="AH123" s="82">
        <v>0</v>
      </c>
      <c r="AI123" s="86" t="s">
        <v>49</v>
      </c>
    </row>
    <row r="124" spans="1:35">
      <c r="A124" s="135" t="s">
        <v>257</v>
      </c>
      <c r="B124" s="265" t="s">
        <v>325</v>
      </c>
      <c r="C124" s="266" t="s">
        <v>326</v>
      </c>
      <c r="D124" s="267">
        <v>2341</v>
      </c>
      <c r="E124" s="268" t="s">
        <v>152</v>
      </c>
      <c r="F124" s="188" t="s">
        <v>327</v>
      </c>
      <c r="G124" s="77" t="s">
        <v>328</v>
      </c>
      <c r="H124" s="83">
        <v>2296</v>
      </c>
      <c r="I124" s="199" t="s">
        <v>143</v>
      </c>
      <c r="J124" s="82">
        <v>100</v>
      </c>
      <c r="K124" s="82">
        <v>98.040069580078125</v>
      </c>
      <c r="L124" s="82">
        <v>99.956443786621094</v>
      </c>
      <c r="M124" s="82">
        <v>99.956443786621094</v>
      </c>
      <c r="N124" s="82">
        <v>100</v>
      </c>
      <c r="O124" s="82">
        <v>100</v>
      </c>
      <c r="P124" s="82">
        <v>93.728225708007813</v>
      </c>
      <c r="Q124" s="82">
        <v>100</v>
      </c>
      <c r="R124" s="82">
        <v>98.867599487304688</v>
      </c>
      <c r="S124" s="82">
        <v>100</v>
      </c>
      <c r="T124" s="82">
        <v>100</v>
      </c>
      <c r="U124" s="82">
        <v>100</v>
      </c>
      <c r="V124" s="82">
        <v>100</v>
      </c>
      <c r="W124" s="82">
        <v>98.344947814941406</v>
      </c>
      <c r="X124" s="82">
        <v>99.956443786621094</v>
      </c>
      <c r="Y124" s="82">
        <v>97.430313110351563</v>
      </c>
      <c r="Z124" s="82">
        <v>0</v>
      </c>
      <c r="AA124" s="82">
        <v>98.127174377441406</v>
      </c>
      <c r="AB124" s="82">
        <v>99.651565551757813</v>
      </c>
      <c r="AC124" s="82">
        <v>89.764808654785156</v>
      </c>
      <c r="AD124" s="82">
        <v>99.738677978515625</v>
      </c>
      <c r="AE124" s="82">
        <v>100</v>
      </c>
      <c r="AF124" s="82">
        <v>2.2212543487548828</v>
      </c>
      <c r="AG124" s="97">
        <v>91.811843872070313</v>
      </c>
      <c r="AH124" s="82">
        <v>0</v>
      </c>
      <c r="AI124" s="86" t="s">
        <v>49</v>
      </c>
    </row>
    <row r="125" spans="1:35">
      <c r="A125" s="135" t="s">
        <v>257</v>
      </c>
      <c r="B125" s="265" t="s">
        <v>329</v>
      </c>
      <c r="C125" s="266" t="s">
        <v>330</v>
      </c>
      <c r="D125" s="267">
        <v>7592</v>
      </c>
      <c r="E125" s="268" t="s">
        <v>44</v>
      </c>
      <c r="F125" s="188" t="s">
        <v>331</v>
      </c>
      <c r="G125" s="77" t="s">
        <v>332</v>
      </c>
      <c r="H125" s="83">
        <v>2295</v>
      </c>
      <c r="I125" s="199" t="s">
        <v>143</v>
      </c>
      <c r="J125" s="82">
        <v>100</v>
      </c>
      <c r="K125" s="82">
        <v>96.122001647949219</v>
      </c>
      <c r="L125" s="82">
        <v>100</v>
      </c>
      <c r="M125" s="82">
        <v>100</v>
      </c>
      <c r="N125" s="82">
        <v>100</v>
      </c>
      <c r="O125" s="82">
        <v>100</v>
      </c>
      <c r="P125" s="82">
        <v>99.956428527832031</v>
      </c>
      <c r="Q125" s="82">
        <v>100</v>
      </c>
      <c r="R125" s="82">
        <v>98.954246520996094</v>
      </c>
      <c r="S125" s="82">
        <v>100</v>
      </c>
      <c r="T125" s="82">
        <v>100</v>
      </c>
      <c r="U125" s="82">
        <v>100</v>
      </c>
      <c r="V125" s="82">
        <v>100</v>
      </c>
      <c r="W125" s="82">
        <v>96.862747192382813</v>
      </c>
      <c r="X125" s="82">
        <v>100</v>
      </c>
      <c r="Y125" s="82">
        <v>96.906318664550781</v>
      </c>
      <c r="Z125" s="82">
        <v>94.771240234375</v>
      </c>
      <c r="AA125" s="82">
        <v>99.912857055664063</v>
      </c>
      <c r="AB125" s="82">
        <v>99.56427001953125</v>
      </c>
      <c r="AC125" s="82">
        <v>82.440086364746094</v>
      </c>
      <c r="AD125" s="82">
        <v>99.956428527832031</v>
      </c>
      <c r="AE125" s="82">
        <v>99.912857055664063</v>
      </c>
      <c r="AF125" s="82">
        <v>40.043571472167969</v>
      </c>
      <c r="AG125" s="97">
        <v>82.962959289550781</v>
      </c>
      <c r="AH125" s="82">
        <v>0</v>
      </c>
      <c r="AI125" s="86" t="s">
        <v>49</v>
      </c>
    </row>
    <row r="126" spans="1:35">
      <c r="A126" s="135" t="s">
        <v>257</v>
      </c>
      <c r="B126" s="265" t="s">
        <v>333</v>
      </c>
      <c r="C126" s="266" t="s">
        <v>334</v>
      </c>
      <c r="D126" s="267">
        <v>2167</v>
      </c>
      <c r="E126" s="268" t="s">
        <v>157</v>
      </c>
      <c r="F126" s="188" t="s">
        <v>335</v>
      </c>
      <c r="G126" s="77" t="s">
        <v>336</v>
      </c>
      <c r="H126" s="83">
        <v>2167</v>
      </c>
      <c r="I126" s="199" t="s">
        <v>143</v>
      </c>
      <c r="J126" s="82">
        <v>100</v>
      </c>
      <c r="K126" s="82">
        <v>83.802490234375</v>
      </c>
      <c r="L126" s="82">
        <v>99.815414428710938</v>
      </c>
      <c r="M126" s="82">
        <v>98.523307800292969</v>
      </c>
      <c r="N126" s="82">
        <v>100</v>
      </c>
      <c r="O126" s="82">
        <v>100</v>
      </c>
      <c r="P126" s="82">
        <v>90.401473999023438</v>
      </c>
      <c r="Q126" s="82">
        <v>100</v>
      </c>
      <c r="R126" s="82">
        <v>99.953849792480469</v>
      </c>
      <c r="S126" s="82">
        <v>100</v>
      </c>
      <c r="T126" s="82">
        <v>100</v>
      </c>
      <c r="U126" s="82">
        <v>100</v>
      </c>
      <c r="V126" s="82">
        <v>100</v>
      </c>
      <c r="W126" s="82">
        <v>91.416702270507813</v>
      </c>
      <c r="X126" s="82">
        <v>93.401016235351563</v>
      </c>
      <c r="Y126" s="82">
        <v>99.584678649902344</v>
      </c>
      <c r="Z126" s="82">
        <v>0</v>
      </c>
      <c r="AA126" s="82">
        <v>99.030921936035156</v>
      </c>
      <c r="AB126" s="82">
        <v>99.907707214355469</v>
      </c>
      <c r="AC126" s="82">
        <v>86.109832763671875</v>
      </c>
      <c r="AD126" s="82">
        <v>99.815414428710938</v>
      </c>
      <c r="AE126" s="82">
        <v>100</v>
      </c>
      <c r="AF126" s="82">
        <v>84.586990356445313</v>
      </c>
      <c r="AG126" s="97">
        <v>90.724502563476563</v>
      </c>
      <c r="AH126" s="82">
        <v>0</v>
      </c>
      <c r="AI126" s="86" t="s">
        <v>49</v>
      </c>
    </row>
    <row r="127" spans="1:35">
      <c r="A127" s="135" t="s">
        <v>257</v>
      </c>
      <c r="B127" s="265" t="s">
        <v>317</v>
      </c>
      <c r="C127" s="266" t="s">
        <v>318</v>
      </c>
      <c r="D127" s="267">
        <v>4610</v>
      </c>
      <c r="E127" s="268" t="s">
        <v>152</v>
      </c>
      <c r="F127" s="188" t="s">
        <v>337</v>
      </c>
      <c r="G127" s="77" t="s">
        <v>338</v>
      </c>
      <c r="H127" s="83">
        <v>2113</v>
      </c>
      <c r="I127" s="199" t="s">
        <v>143</v>
      </c>
      <c r="J127" s="82">
        <v>100</v>
      </c>
      <c r="K127" s="82">
        <v>99.621391296386719</v>
      </c>
      <c r="L127" s="82">
        <v>100</v>
      </c>
      <c r="M127" s="82">
        <v>100</v>
      </c>
      <c r="N127" s="82">
        <v>100</v>
      </c>
      <c r="O127" s="82">
        <v>100</v>
      </c>
      <c r="P127" s="82">
        <v>93.800285339355469</v>
      </c>
      <c r="Q127" s="82">
        <v>100</v>
      </c>
      <c r="R127" s="82">
        <v>98.958824157714844</v>
      </c>
      <c r="S127" s="82">
        <v>100</v>
      </c>
      <c r="T127" s="82">
        <v>100</v>
      </c>
      <c r="U127" s="82">
        <v>100</v>
      </c>
      <c r="V127" s="82">
        <v>100</v>
      </c>
      <c r="W127" s="82">
        <v>98.769523620605469</v>
      </c>
      <c r="X127" s="82">
        <v>100</v>
      </c>
      <c r="Y127" s="82">
        <v>99.526741027832031</v>
      </c>
      <c r="Z127" s="82">
        <v>0</v>
      </c>
      <c r="AA127" s="82">
        <v>98.248931884765625</v>
      </c>
      <c r="AB127" s="82">
        <v>99.810699462890625</v>
      </c>
      <c r="AC127" s="82">
        <v>93.800285339355469</v>
      </c>
      <c r="AD127" s="82">
        <v>99.858024597167969</v>
      </c>
      <c r="AE127" s="82">
        <v>99.905349731445313</v>
      </c>
      <c r="AF127" s="82">
        <v>1.5144344568252563</v>
      </c>
      <c r="AG127" s="97">
        <v>95.26739501953125</v>
      </c>
      <c r="AH127" s="82">
        <v>0</v>
      </c>
      <c r="AI127" s="86" t="s">
        <v>49</v>
      </c>
    </row>
    <row r="128" spans="1:35">
      <c r="A128" s="135" t="s">
        <v>257</v>
      </c>
      <c r="B128" s="265" t="s">
        <v>339</v>
      </c>
      <c r="C128" s="266" t="s">
        <v>340</v>
      </c>
      <c r="D128" s="267">
        <v>8181</v>
      </c>
      <c r="E128" s="268" t="s">
        <v>52</v>
      </c>
      <c r="F128" s="188" t="s">
        <v>341</v>
      </c>
      <c r="G128" s="77" t="s">
        <v>342</v>
      </c>
      <c r="H128" s="83">
        <v>2088</v>
      </c>
      <c r="I128" s="199" t="s">
        <v>143</v>
      </c>
      <c r="J128" s="82">
        <v>100</v>
      </c>
      <c r="K128" s="82">
        <v>96.360153198242188</v>
      </c>
      <c r="L128" s="82">
        <v>100</v>
      </c>
      <c r="M128" s="82">
        <v>100</v>
      </c>
      <c r="N128" s="82">
        <v>100</v>
      </c>
      <c r="O128" s="82">
        <v>100</v>
      </c>
      <c r="P128" s="82">
        <v>98.898468017578125</v>
      </c>
      <c r="Q128" s="82">
        <v>100</v>
      </c>
      <c r="R128" s="82">
        <v>98.180076599121094</v>
      </c>
      <c r="S128" s="82">
        <v>100</v>
      </c>
      <c r="T128" s="82">
        <v>100</v>
      </c>
      <c r="U128" s="82">
        <v>100</v>
      </c>
      <c r="V128" s="82">
        <v>100</v>
      </c>
      <c r="W128" s="82">
        <v>99.281608581542969</v>
      </c>
      <c r="X128" s="82">
        <v>100</v>
      </c>
      <c r="Y128" s="82">
        <v>96.503829956054688</v>
      </c>
      <c r="Z128" s="82">
        <v>0</v>
      </c>
      <c r="AA128" s="82">
        <v>97.65325927734375</v>
      </c>
      <c r="AB128" s="82">
        <v>99.8563232421875</v>
      </c>
      <c r="AC128" s="82">
        <v>87.452110290527344</v>
      </c>
      <c r="AD128" s="82">
        <v>99.952110290527344</v>
      </c>
      <c r="AE128" s="82">
        <v>99.952110290527344</v>
      </c>
      <c r="AF128" s="82">
        <v>32.471263885498047</v>
      </c>
      <c r="AG128" s="97">
        <v>90.038314819335938</v>
      </c>
      <c r="AH128" s="82">
        <v>0</v>
      </c>
      <c r="AI128" s="86" t="s">
        <v>49</v>
      </c>
    </row>
    <row r="129" spans="1:35">
      <c r="A129" s="135" t="s">
        <v>257</v>
      </c>
      <c r="B129" s="265" t="s">
        <v>339</v>
      </c>
      <c r="C129" s="266" t="s">
        <v>340</v>
      </c>
      <c r="D129" s="267">
        <v>8181</v>
      </c>
      <c r="E129" s="268" t="s">
        <v>52</v>
      </c>
      <c r="F129" s="188" t="s">
        <v>343</v>
      </c>
      <c r="G129" s="77" t="s">
        <v>344</v>
      </c>
      <c r="H129" s="83">
        <v>2072</v>
      </c>
      <c r="I129" s="199" t="s">
        <v>143</v>
      </c>
      <c r="J129" s="82">
        <v>100</v>
      </c>
      <c r="K129" s="82">
        <v>95.849418640136719</v>
      </c>
      <c r="L129" s="82">
        <v>100</v>
      </c>
      <c r="M129" s="82">
        <v>100</v>
      </c>
      <c r="N129" s="82">
        <v>100</v>
      </c>
      <c r="O129" s="82">
        <v>100</v>
      </c>
      <c r="P129" s="82">
        <v>99.372589111328125</v>
      </c>
      <c r="Q129" s="82">
        <v>100</v>
      </c>
      <c r="R129" s="82">
        <v>97.731658935546875</v>
      </c>
      <c r="S129" s="82">
        <v>100</v>
      </c>
      <c r="T129" s="82">
        <v>100</v>
      </c>
      <c r="U129" s="82">
        <v>100</v>
      </c>
      <c r="V129" s="82">
        <v>100</v>
      </c>
      <c r="W129" s="82">
        <v>99.469108581542969</v>
      </c>
      <c r="X129" s="82">
        <v>100</v>
      </c>
      <c r="Y129" s="82">
        <v>98.35906982421875</v>
      </c>
      <c r="Z129" s="82">
        <v>0</v>
      </c>
      <c r="AA129" s="82">
        <v>99.0830078125</v>
      </c>
      <c r="AB129" s="82">
        <v>99.951736450195313</v>
      </c>
      <c r="AC129" s="82">
        <v>92.084945678710938</v>
      </c>
      <c r="AD129" s="82">
        <v>99.951736450195313</v>
      </c>
      <c r="AE129" s="82">
        <v>100</v>
      </c>
      <c r="AF129" s="82">
        <v>33.976833343505859</v>
      </c>
      <c r="AG129" s="97">
        <v>93.629341125488281</v>
      </c>
      <c r="AH129" s="82">
        <v>0</v>
      </c>
      <c r="AI129" s="86" t="s">
        <v>49</v>
      </c>
    </row>
    <row r="130" spans="1:35">
      <c r="A130" s="135" t="s">
        <v>257</v>
      </c>
      <c r="B130" s="265" t="s">
        <v>345</v>
      </c>
      <c r="C130" s="266" t="s">
        <v>346</v>
      </c>
      <c r="D130" s="267">
        <v>2077</v>
      </c>
      <c r="E130" s="268" t="s">
        <v>157</v>
      </c>
      <c r="F130" s="188" t="s">
        <v>347</v>
      </c>
      <c r="G130" s="77" t="s">
        <v>348</v>
      </c>
      <c r="H130" s="83">
        <v>2065</v>
      </c>
      <c r="I130" s="199" t="s">
        <v>143</v>
      </c>
      <c r="J130" s="82">
        <v>100</v>
      </c>
      <c r="K130" s="82">
        <v>76.61016845703125</v>
      </c>
      <c r="L130" s="82">
        <v>99.854721069335938</v>
      </c>
      <c r="M130" s="82">
        <v>99.661018371582031</v>
      </c>
      <c r="N130" s="82">
        <v>99.661018371582031</v>
      </c>
      <c r="O130" s="82">
        <v>100</v>
      </c>
      <c r="P130" s="82">
        <v>97.966102600097656</v>
      </c>
      <c r="Q130" s="82">
        <v>99.354240417480469</v>
      </c>
      <c r="R130" s="82">
        <v>100</v>
      </c>
      <c r="S130" s="82">
        <v>100</v>
      </c>
      <c r="T130" s="82">
        <v>100</v>
      </c>
      <c r="U130" s="82">
        <v>100</v>
      </c>
      <c r="V130" s="82">
        <v>100</v>
      </c>
      <c r="W130" s="82">
        <v>94.188865661621094</v>
      </c>
      <c r="X130" s="82">
        <v>92.881355285644531</v>
      </c>
      <c r="Y130" s="82">
        <v>99.322036743164063</v>
      </c>
      <c r="Z130" s="82">
        <v>0</v>
      </c>
      <c r="AA130" s="82">
        <v>88.716705322265625</v>
      </c>
      <c r="AB130" s="82">
        <v>99.854721069335938</v>
      </c>
      <c r="AC130" s="82">
        <v>85.714286804199219</v>
      </c>
      <c r="AD130" s="82">
        <v>98.983047485351563</v>
      </c>
      <c r="AE130" s="82">
        <v>100</v>
      </c>
      <c r="AF130" s="82">
        <v>89.104118347167969</v>
      </c>
      <c r="AG130" s="97">
        <v>90.605323791503906</v>
      </c>
      <c r="AH130" s="82">
        <v>0</v>
      </c>
      <c r="AI130" s="86" t="s">
        <v>49</v>
      </c>
    </row>
    <row r="131" spans="1:35">
      <c r="A131" s="135" t="s">
        <v>257</v>
      </c>
      <c r="B131" s="265" t="s">
        <v>349</v>
      </c>
      <c r="C131" s="266" t="s">
        <v>350</v>
      </c>
      <c r="D131" s="267">
        <v>2053</v>
      </c>
      <c r="E131" s="268" t="s">
        <v>157</v>
      </c>
      <c r="F131" s="188" t="s">
        <v>351</v>
      </c>
      <c r="G131" s="77" t="s">
        <v>352</v>
      </c>
      <c r="H131" s="83">
        <v>2053</v>
      </c>
      <c r="I131" s="199" t="s">
        <v>143</v>
      </c>
      <c r="J131" s="82">
        <v>100</v>
      </c>
      <c r="K131" s="82">
        <v>98.343887329101563</v>
      </c>
      <c r="L131" s="82">
        <v>100</v>
      </c>
      <c r="M131" s="82">
        <v>100</v>
      </c>
      <c r="N131" s="82">
        <v>100</v>
      </c>
      <c r="O131" s="82">
        <v>100</v>
      </c>
      <c r="P131" s="82">
        <v>95.177787780761719</v>
      </c>
      <c r="Q131" s="82">
        <v>100</v>
      </c>
      <c r="R131" s="82">
        <v>98.879684448242188</v>
      </c>
      <c r="S131" s="82">
        <v>100</v>
      </c>
      <c r="T131" s="82">
        <v>100</v>
      </c>
      <c r="U131" s="82">
        <v>100</v>
      </c>
      <c r="V131" s="82">
        <v>100</v>
      </c>
      <c r="W131" s="82">
        <v>98.100341796875</v>
      </c>
      <c r="X131" s="82">
        <v>100</v>
      </c>
      <c r="Y131" s="82">
        <v>99.02581787109375</v>
      </c>
      <c r="Z131" s="82">
        <v>0</v>
      </c>
      <c r="AA131" s="82">
        <v>98.490013122558594</v>
      </c>
      <c r="AB131" s="82">
        <v>99.853874206542969</v>
      </c>
      <c r="AC131" s="82">
        <v>94.008766174316406</v>
      </c>
      <c r="AD131" s="82">
        <v>97.905502319335938</v>
      </c>
      <c r="AE131" s="82">
        <v>100</v>
      </c>
      <c r="AF131" s="82">
        <v>3.0199706554412842</v>
      </c>
      <c r="AG131" s="97">
        <v>93.083290100097656</v>
      </c>
      <c r="AH131" s="82">
        <v>0</v>
      </c>
      <c r="AI131" s="86" t="s">
        <v>49</v>
      </c>
    </row>
    <row r="132" spans="1:35">
      <c r="A132" s="135" t="s">
        <v>257</v>
      </c>
      <c r="B132" s="265" t="s">
        <v>353</v>
      </c>
      <c r="C132" s="266" t="s">
        <v>354</v>
      </c>
      <c r="D132" s="267">
        <v>1990</v>
      </c>
      <c r="E132" s="268" t="s">
        <v>157</v>
      </c>
      <c r="F132" s="188" t="s">
        <v>355</v>
      </c>
      <c r="G132" s="77" t="s">
        <v>356</v>
      </c>
      <c r="H132" s="83">
        <v>1990</v>
      </c>
      <c r="I132" s="199" t="s">
        <v>143</v>
      </c>
      <c r="J132" s="82">
        <v>100</v>
      </c>
      <c r="K132" s="82">
        <v>98.341705322265625</v>
      </c>
      <c r="L132" s="82">
        <v>100</v>
      </c>
      <c r="M132" s="82">
        <v>99.899497985839844</v>
      </c>
      <c r="N132" s="82">
        <v>100</v>
      </c>
      <c r="O132" s="82">
        <v>100</v>
      </c>
      <c r="P132" s="82">
        <v>92.512565612792969</v>
      </c>
      <c r="Q132" s="82">
        <v>100</v>
      </c>
      <c r="R132" s="82">
        <v>99.246231079101563</v>
      </c>
      <c r="S132" s="82">
        <v>100</v>
      </c>
      <c r="T132" s="82">
        <v>100</v>
      </c>
      <c r="U132" s="82">
        <v>100</v>
      </c>
      <c r="V132" s="82">
        <v>100</v>
      </c>
      <c r="W132" s="82">
        <v>98.0904541015625</v>
      </c>
      <c r="X132" s="82">
        <v>100</v>
      </c>
      <c r="Y132" s="82">
        <v>98.793968200683594</v>
      </c>
      <c r="Z132" s="82">
        <v>0</v>
      </c>
      <c r="AA132" s="82">
        <v>97.336685180664063</v>
      </c>
      <c r="AB132" s="82">
        <v>99.698493957519531</v>
      </c>
      <c r="AC132" s="82">
        <v>89.648239135742188</v>
      </c>
      <c r="AD132" s="82">
        <v>98.442207336425781</v>
      </c>
      <c r="AE132" s="82">
        <v>100</v>
      </c>
      <c r="AF132" s="82">
        <v>2.5628139972686768</v>
      </c>
      <c r="AG132" s="97">
        <v>93.467338562011719</v>
      </c>
      <c r="AH132" s="82">
        <v>0</v>
      </c>
      <c r="AI132" s="86" t="s">
        <v>49</v>
      </c>
    </row>
    <row r="133" spans="1:35">
      <c r="A133" s="135" t="s">
        <v>257</v>
      </c>
      <c r="B133" s="265" t="s">
        <v>357</v>
      </c>
      <c r="C133" s="266" t="s">
        <v>358</v>
      </c>
      <c r="D133" s="267">
        <v>1977</v>
      </c>
      <c r="E133" s="268" t="s">
        <v>157</v>
      </c>
      <c r="F133" s="188" t="s">
        <v>359</v>
      </c>
      <c r="G133" s="77" t="s">
        <v>360</v>
      </c>
      <c r="H133" s="83">
        <v>1961</v>
      </c>
      <c r="I133" s="199" t="s">
        <v>143</v>
      </c>
      <c r="J133" s="82">
        <v>100</v>
      </c>
      <c r="K133" s="82">
        <v>56.144824981689453</v>
      </c>
      <c r="L133" s="82">
        <v>99.89801025390625</v>
      </c>
      <c r="M133" s="82">
        <v>100</v>
      </c>
      <c r="N133" s="82">
        <v>99.89801025390625</v>
      </c>
      <c r="O133" s="82">
        <v>100</v>
      </c>
      <c r="P133" s="82">
        <v>98.878120422363281</v>
      </c>
      <c r="Q133" s="82">
        <v>99.836196899414063</v>
      </c>
      <c r="R133" s="82">
        <v>97.603263854980469</v>
      </c>
      <c r="S133" s="82">
        <v>100</v>
      </c>
      <c r="T133" s="82">
        <v>100</v>
      </c>
      <c r="U133" s="82">
        <v>100</v>
      </c>
      <c r="V133" s="82">
        <v>100</v>
      </c>
      <c r="W133" s="82">
        <v>86.180519104003906</v>
      </c>
      <c r="X133" s="82">
        <v>98.317184448242188</v>
      </c>
      <c r="Y133" s="82">
        <v>97.348289489746094</v>
      </c>
      <c r="Z133" s="82">
        <v>5.09943887591362E-2</v>
      </c>
      <c r="AA133" s="82">
        <v>98.164199829101563</v>
      </c>
      <c r="AB133" s="82">
        <v>99.235084533691406</v>
      </c>
      <c r="AC133" s="82">
        <v>89.546150207519531</v>
      </c>
      <c r="AD133" s="82">
        <v>99.949005126953125</v>
      </c>
      <c r="AE133" s="82">
        <v>100</v>
      </c>
      <c r="AF133" s="82">
        <v>97.246299743652344</v>
      </c>
      <c r="AG133" s="97">
        <v>93.625701904296875</v>
      </c>
      <c r="AH133" s="82">
        <v>0</v>
      </c>
      <c r="AI133" s="86" t="s">
        <v>49</v>
      </c>
    </row>
    <row r="134" spans="1:35">
      <c r="A134" s="135" t="s">
        <v>257</v>
      </c>
      <c r="B134" s="265" t="s">
        <v>361</v>
      </c>
      <c r="C134" s="266" t="s">
        <v>362</v>
      </c>
      <c r="D134" s="267">
        <v>3702</v>
      </c>
      <c r="E134" s="268" t="s">
        <v>152</v>
      </c>
      <c r="F134" s="188" t="s">
        <v>363</v>
      </c>
      <c r="G134" s="77" t="s">
        <v>364</v>
      </c>
      <c r="H134" s="83">
        <v>1957</v>
      </c>
      <c r="I134" s="199" t="s">
        <v>143</v>
      </c>
      <c r="J134" s="82">
        <v>100</v>
      </c>
      <c r="K134" s="82">
        <v>96.320899963378906</v>
      </c>
      <c r="L134" s="82">
        <v>100</v>
      </c>
      <c r="M134" s="82">
        <v>99.948898315429688</v>
      </c>
      <c r="N134" s="82">
        <v>100</v>
      </c>
      <c r="O134" s="82">
        <v>100</v>
      </c>
      <c r="P134" s="82">
        <v>91.5687255859375</v>
      </c>
      <c r="Q134" s="82">
        <v>100</v>
      </c>
      <c r="R134" s="82">
        <v>98.926925659179688</v>
      </c>
      <c r="S134" s="82">
        <v>100</v>
      </c>
      <c r="T134" s="82">
        <v>100</v>
      </c>
      <c r="U134" s="82">
        <v>100</v>
      </c>
      <c r="V134" s="82">
        <v>100</v>
      </c>
      <c r="W134" s="82">
        <v>97.393966674804688</v>
      </c>
      <c r="X134" s="82">
        <v>100</v>
      </c>
      <c r="Y134" s="82">
        <v>97.751663208007813</v>
      </c>
      <c r="Z134" s="82">
        <v>0</v>
      </c>
      <c r="AA134" s="82">
        <v>97.496170043945313</v>
      </c>
      <c r="AB134" s="82">
        <v>99.693405151367188</v>
      </c>
      <c r="AC134" s="82">
        <v>91.108840942382813</v>
      </c>
      <c r="AD134" s="82">
        <v>96.014305114746094</v>
      </c>
      <c r="AE134" s="82">
        <v>99.642311096191406</v>
      </c>
      <c r="AF134" s="82">
        <v>3.0148186683654785</v>
      </c>
      <c r="AG134" s="97">
        <v>94.583549499511719</v>
      </c>
      <c r="AH134" s="82">
        <v>0</v>
      </c>
      <c r="AI134" s="86" t="s">
        <v>49</v>
      </c>
    </row>
    <row r="135" spans="1:35">
      <c r="A135" s="135" t="s">
        <v>257</v>
      </c>
      <c r="B135" s="265" t="s">
        <v>339</v>
      </c>
      <c r="C135" s="266" t="s">
        <v>340</v>
      </c>
      <c r="D135" s="267">
        <v>8181</v>
      </c>
      <c r="E135" s="268" t="s">
        <v>52</v>
      </c>
      <c r="F135" s="188" t="s">
        <v>365</v>
      </c>
      <c r="G135" s="77" t="s">
        <v>366</v>
      </c>
      <c r="H135" s="83">
        <v>1905</v>
      </c>
      <c r="I135" s="199" t="s">
        <v>143</v>
      </c>
      <c r="J135" s="82">
        <v>100</v>
      </c>
      <c r="K135" s="82">
        <v>95.380577087402344</v>
      </c>
      <c r="L135" s="82">
        <v>100</v>
      </c>
      <c r="M135" s="82">
        <v>100</v>
      </c>
      <c r="N135" s="82">
        <v>100</v>
      </c>
      <c r="O135" s="82">
        <v>100</v>
      </c>
      <c r="P135" s="82">
        <v>99.632545471191406</v>
      </c>
      <c r="Q135" s="82">
        <v>100</v>
      </c>
      <c r="R135" s="82">
        <v>98.897636413574219</v>
      </c>
      <c r="S135" s="82">
        <v>100</v>
      </c>
      <c r="T135" s="82">
        <v>100</v>
      </c>
      <c r="U135" s="82">
        <v>100</v>
      </c>
      <c r="V135" s="82">
        <v>100</v>
      </c>
      <c r="W135" s="82">
        <v>98.740158081054688</v>
      </c>
      <c r="X135" s="82">
        <v>100</v>
      </c>
      <c r="Y135" s="82">
        <v>98.425193786621094</v>
      </c>
      <c r="Z135" s="82">
        <v>0</v>
      </c>
      <c r="AA135" s="82">
        <v>96.062995910644531</v>
      </c>
      <c r="AB135" s="82">
        <v>99.947509765625</v>
      </c>
      <c r="AC135" s="82">
        <v>84.671913146972656</v>
      </c>
      <c r="AD135" s="82">
        <v>99.842521667480469</v>
      </c>
      <c r="AE135" s="82">
        <v>100</v>
      </c>
      <c r="AF135" s="82">
        <v>42.204723358154297</v>
      </c>
      <c r="AG135" s="97">
        <v>83.202102661132813</v>
      </c>
      <c r="AH135" s="82">
        <v>0</v>
      </c>
      <c r="AI135" s="86" t="s">
        <v>49</v>
      </c>
    </row>
    <row r="136" spans="1:35">
      <c r="A136" s="135" t="s">
        <v>257</v>
      </c>
      <c r="B136" s="265" t="s">
        <v>367</v>
      </c>
      <c r="C136" s="266" t="s">
        <v>368</v>
      </c>
      <c r="D136" s="267">
        <v>3323</v>
      </c>
      <c r="E136" s="268" t="s">
        <v>152</v>
      </c>
      <c r="F136" s="188" t="s">
        <v>369</v>
      </c>
      <c r="G136" s="77" t="s">
        <v>370</v>
      </c>
      <c r="H136" s="83">
        <v>1898</v>
      </c>
      <c r="I136" s="199" t="s">
        <v>143</v>
      </c>
      <c r="J136" s="82">
        <v>100</v>
      </c>
      <c r="K136" s="82">
        <v>42.781875610351563</v>
      </c>
      <c r="L136" s="82">
        <v>100</v>
      </c>
      <c r="M136" s="82">
        <v>99.947311401367188</v>
      </c>
      <c r="N136" s="82">
        <v>99.947311401367188</v>
      </c>
      <c r="O136" s="82">
        <v>100</v>
      </c>
      <c r="P136" s="82">
        <v>97.681770324707031</v>
      </c>
      <c r="Q136" s="82">
        <v>99.91802978515625</v>
      </c>
      <c r="R136" s="82">
        <v>99.157005310058594</v>
      </c>
      <c r="S136" s="82">
        <v>100</v>
      </c>
      <c r="T136" s="82">
        <v>100</v>
      </c>
      <c r="U136" s="82">
        <v>100</v>
      </c>
      <c r="V136" s="82">
        <v>100</v>
      </c>
      <c r="W136" s="82">
        <v>90.252899169921875</v>
      </c>
      <c r="X136" s="82">
        <v>99.789253234863281</v>
      </c>
      <c r="Y136" s="82">
        <v>93.782928466796875</v>
      </c>
      <c r="Z136" s="82">
        <v>64.805061340332031</v>
      </c>
      <c r="AA136" s="82">
        <v>97.997894287109375</v>
      </c>
      <c r="AB136" s="82">
        <v>99.631187438964844</v>
      </c>
      <c r="AC136" s="82">
        <v>86.512115478515625</v>
      </c>
      <c r="AD136" s="82">
        <v>99.947311401367188</v>
      </c>
      <c r="AE136" s="82">
        <v>100</v>
      </c>
      <c r="AF136" s="82">
        <v>70.864067077636719</v>
      </c>
      <c r="AG136" s="97">
        <v>92.939933776855469</v>
      </c>
      <c r="AH136" s="82">
        <v>1</v>
      </c>
      <c r="AI136" s="86" t="s">
        <v>371</v>
      </c>
    </row>
    <row r="137" spans="1:35">
      <c r="A137" s="135" t="s">
        <v>257</v>
      </c>
      <c r="B137" s="265" t="s">
        <v>361</v>
      </c>
      <c r="C137" s="266" t="s">
        <v>362</v>
      </c>
      <c r="D137" s="267">
        <v>3702</v>
      </c>
      <c r="E137" s="268" t="s">
        <v>152</v>
      </c>
      <c r="F137" s="188" t="s">
        <v>372</v>
      </c>
      <c r="G137" s="77" t="s">
        <v>373</v>
      </c>
      <c r="H137" s="83">
        <v>1744</v>
      </c>
      <c r="I137" s="199" t="s">
        <v>143</v>
      </c>
      <c r="J137" s="82">
        <v>100</v>
      </c>
      <c r="K137" s="82">
        <v>97.649085998535156</v>
      </c>
      <c r="L137" s="82">
        <v>100</v>
      </c>
      <c r="M137" s="82">
        <v>100</v>
      </c>
      <c r="N137" s="82">
        <v>100</v>
      </c>
      <c r="O137" s="82">
        <v>100</v>
      </c>
      <c r="P137" s="82">
        <v>92.889907836914063</v>
      </c>
      <c r="Q137" s="82">
        <v>100</v>
      </c>
      <c r="R137" s="82">
        <v>98.967887878417969</v>
      </c>
      <c r="S137" s="82">
        <v>100</v>
      </c>
      <c r="T137" s="82">
        <v>100</v>
      </c>
      <c r="U137" s="82">
        <v>100</v>
      </c>
      <c r="V137" s="82">
        <v>100</v>
      </c>
      <c r="W137" s="82">
        <v>98.566513061523438</v>
      </c>
      <c r="X137" s="82">
        <v>100</v>
      </c>
      <c r="Y137" s="82">
        <v>97.419723510742188</v>
      </c>
      <c r="Z137" s="82">
        <v>0</v>
      </c>
      <c r="AA137" s="82">
        <v>98.623855590820313</v>
      </c>
      <c r="AB137" s="82">
        <v>99.713302612304688</v>
      </c>
      <c r="AC137" s="82">
        <v>90.94036865234375</v>
      </c>
      <c r="AD137" s="82">
        <v>97.19036865234375</v>
      </c>
      <c r="AE137" s="82">
        <v>99.311927795410156</v>
      </c>
      <c r="AF137" s="82">
        <v>1.8922017812728882</v>
      </c>
      <c r="AG137" s="97">
        <v>94.3807373046875</v>
      </c>
      <c r="AH137" s="82">
        <v>0</v>
      </c>
      <c r="AI137" s="86" t="s">
        <v>49</v>
      </c>
    </row>
    <row r="138" spans="1:35">
      <c r="A138" s="135" t="s">
        <v>257</v>
      </c>
      <c r="B138" s="265" t="s">
        <v>374</v>
      </c>
      <c r="C138" s="266" t="s">
        <v>375</v>
      </c>
      <c r="D138" s="267">
        <v>5234</v>
      </c>
      <c r="E138" s="268" t="s">
        <v>52</v>
      </c>
      <c r="F138" s="188" t="s">
        <v>376</v>
      </c>
      <c r="G138" s="77" t="s">
        <v>377</v>
      </c>
      <c r="H138" s="83">
        <v>1711</v>
      </c>
      <c r="I138" s="199" t="s">
        <v>143</v>
      </c>
      <c r="J138" s="82">
        <v>100</v>
      </c>
      <c r="K138" s="82">
        <v>56.808883666992188</v>
      </c>
      <c r="L138" s="82">
        <v>100</v>
      </c>
      <c r="M138" s="82">
        <v>100</v>
      </c>
      <c r="N138" s="82">
        <v>99.941551208496094</v>
      </c>
      <c r="O138" s="82">
        <v>100</v>
      </c>
      <c r="P138" s="82">
        <v>99.766220092773438</v>
      </c>
      <c r="Q138" s="82">
        <v>99.89361572265625</v>
      </c>
      <c r="R138" s="82">
        <v>99.883110046386719</v>
      </c>
      <c r="S138" s="82">
        <v>100</v>
      </c>
      <c r="T138" s="82">
        <v>100</v>
      </c>
      <c r="U138" s="82">
        <v>100</v>
      </c>
      <c r="V138" s="82">
        <v>100</v>
      </c>
      <c r="W138" s="82">
        <v>99.941551208496094</v>
      </c>
      <c r="X138" s="82">
        <v>89.187606811523438</v>
      </c>
      <c r="Y138" s="82">
        <v>99.064872741699219</v>
      </c>
      <c r="Z138" s="82">
        <v>0.11689070612192154</v>
      </c>
      <c r="AA138" s="82">
        <v>99.006431579589844</v>
      </c>
      <c r="AB138" s="82">
        <v>99.532440185546875</v>
      </c>
      <c r="AC138" s="82">
        <v>86.265342712402344</v>
      </c>
      <c r="AD138" s="82">
        <v>97.603736877441406</v>
      </c>
      <c r="AE138" s="82">
        <v>99.941551208496094</v>
      </c>
      <c r="AF138" s="82">
        <v>46.931617736816406</v>
      </c>
      <c r="AG138" s="97">
        <v>88.544708251953125</v>
      </c>
      <c r="AH138" s="82">
        <v>2</v>
      </c>
      <c r="AI138" s="86" t="s">
        <v>378</v>
      </c>
    </row>
    <row r="139" spans="1:35">
      <c r="A139" s="135" t="s">
        <v>257</v>
      </c>
      <c r="B139" s="265" t="s">
        <v>379</v>
      </c>
      <c r="C139" s="266" t="s">
        <v>380</v>
      </c>
      <c r="D139" s="267">
        <v>1689</v>
      </c>
      <c r="E139" s="268" t="s">
        <v>157</v>
      </c>
      <c r="F139" s="188" t="s">
        <v>381</v>
      </c>
      <c r="G139" s="77" t="s">
        <v>382</v>
      </c>
      <c r="H139" s="83">
        <v>1689</v>
      </c>
      <c r="I139" s="199" t="s">
        <v>143</v>
      </c>
      <c r="J139" s="82">
        <v>100</v>
      </c>
      <c r="K139" s="82">
        <v>99.230316162109375</v>
      </c>
      <c r="L139" s="82">
        <v>100</v>
      </c>
      <c r="M139" s="82">
        <v>100</v>
      </c>
      <c r="N139" s="82">
        <v>100</v>
      </c>
      <c r="O139" s="82">
        <v>100</v>
      </c>
      <c r="P139" s="82">
        <v>99.526344299316406</v>
      </c>
      <c r="Q139" s="82">
        <v>100</v>
      </c>
      <c r="R139" s="82">
        <v>99.289520263671875</v>
      </c>
      <c r="S139" s="82">
        <v>100</v>
      </c>
      <c r="T139" s="82">
        <v>100</v>
      </c>
      <c r="U139" s="82">
        <v>100</v>
      </c>
      <c r="V139" s="82">
        <v>100</v>
      </c>
      <c r="W139" s="82">
        <v>99.052696228027344</v>
      </c>
      <c r="X139" s="82">
        <v>100</v>
      </c>
      <c r="Y139" s="82">
        <v>98.993484497070313</v>
      </c>
      <c r="Z139" s="82">
        <v>0</v>
      </c>
      <c r="AA139" s="82">
        <v>94.908226013183594</v>
      </c>
      <c r="AB139" s="82">
        <v>99.763175964355469</v>
      </c>
      <c r="AC139" s="82">
        <v>93.783302307128906</v>
      </c>
      <c r="AD139" s="82">
        <v>99.289520263671875</v>
      </c>
      <c r="AE139" s="82">
        <v>100</v>
      </c>
      <c r="AF139" s="82">
        <v>2.5458850860595703</v>
      </c>
      <c r="AG139" s="97">
        <v>95.618705749511719</v>
      </c>
      <c r="AH139" s="82">
        <v>0</v>
      </c>
      <c r="AI139" s="86" t="s">
        <v>49</v>
      </c>
    </row>
    <row r="140" spans="1:35">
      <c r="A140" s="135" t="s">
        <v>257</v>
      </c>
      <c r="B140" s="265" t="s">
        <v>383</v>
      </c>
      <c r="C140" s="266" t="s">
        <v>384</v>
      </c>
      <c r="D140" s="267">
        <v>1670</v>
      </c>
      <c r="E140" s="268" t="s">
        <v>152</v>
      </c>
      <c r="F140" s="188" t="s">
        <v>385</v>
      </c>
      <c r="G140" s="77" t="s">
        <v>386</v>
      </c>
      <c r="H140" s="83">
        <v>1654</v>
      </c>
      <c r="I140" s="199" t="s">
        <v>143</v>
      </c>
      <c r="J140" s="82">
        <v>100</v>
      </c>
      <c r="K140" s="82">
        <v>96.674728393554688</v>
      </c>
      <c r="L140" s="82">
        <v>100</v>
      </c>
      <c r="M140" s="82">
        <v>99.697700500488281</v>
      </c>
      <c r="N140" s="82">
        <v>100</v>
      </c>
      <c r="O140" s="82">
        <v>100</v>
      </c>
      <c r="P140" s="82">
        <v>100</v>
      </c>
      <c r="Q140" s="82">
        <v>100</v>
      </c>
      <c r="R140" s="82">
        <v>99.395408630371094</v>
      </c>
      <c r="S140" s="82">
        <v>100</v>
      </c>
      <c r="T140" s="82">
        <v>100</v>
      </c>
      <c r="U140" s="82">
        <v>100</v>
      </c>
      <c r="V140" s="82">
        <v>100</v>
      </c>
      <c r="W140" s="82">
        <v>97.279319763183594</v>
      </c>
      <c r="X140" s="82">
        <v>90.931076049804688</v>
      </c>
      <c r="Y140" s="82">
        <v>93.349456787109375</v>
      </c>
      <c r="Z140" s="82">
        <v>54.715839385986328</v>
      </c>
      <c r="AA140" s="82">
        <v>0</v>
      </c>
      <c r="AB140" s="82">
        <v>99.5767822265625</v>
      </c>
      <c r="AC140" s="82">
        <v>93.772674560546875</v>
      </c>
      <c r="AD140" s="82">
        <v>99.879081726074219</v>
      </c>
      <c r="AE140" s="82">
        <v>99.939537048339844</v>
      </c>
      <c r="AF140" s="82">
        <v>51.753326416015625</v>
      </c>
      <c r="AG140" s="97">
        <v>34.038692474365234</v>
      </c>
      <c r="AH140" s="82">
        <v>0</v>
      </c>
      <c r="AI140" s="86" t="s">
        <v>49</v>
      </c>
    </row>
    <row r="141" spans="1:35">
      <c r="A141" s="135" t="s">
        <v>257</v>
      </c>
      <c r="B141" s="265" t="s">
        <v>300</v>
      </c>
      <c r="C141" s="266" t="s">
        <v>301</v>
      </c>
      <c r="D141" s="267">
        <v>4412</v>
      </c>
      <c r="E141" s="268" t="s">
        <v>157</v>
      </c>
      <c r="F141" s="188" t="s">
        <v>387</v>
      </c>
      <c r="G141" s="77" t="s">
        <v>388</v>
      </c>
      <c r="H141" s="83">
        <v>1635</v>
      </c>
      <c r="I141" s="199" t="s">
        <v>143</v>
      </c>
      <c r="J141" s="82">
        <v>100</v>
      </c>
      <c r="K141" s="82">
        <v>99.938835144042969</v>
      </c>
      <c r="L141" s="82">
        <v>100</v>
      </c>
      <c r="M141" s="82">
        <v>100</v>
      </c>
      <c r="N141" s="82">
        <v>99.816513061523438</v>
      </c>
      <c r="O141" s="82">
        <v>100</v>
      </c>
      <c r="P141" s="82">
        <v>99.20489501953125</v>
      </c>
      <c r="Q141" s="82">
        <v>99.682876586914063</v>
      </c>
      <c r="R141" s="82">
        <v>96.8807373046875</v>
      </c>
      <c r="S141" s="82">
        <v>100</v>
      </c>
      <c r="T141" s="82">
        <v>100</v>
      </c>
      <c r="U141" s="82">
        <v>100</v>
      </c>
      <c r="V141" s="82">
        <v>100</v>
      </c>
      <c r="W141" s="82">
        <v>94.923545837402344</v>
      </c>
      <c r="X141" s="82">
        <v>97.920486450195313</v>
      </c>
      <c r="Y141" s="82">
        <v>97.73699951171875</v>
      </c>
      <c r="Z141" s="82">
        <v>0</v>
      </c>
      <c r="AA141" s="82">
        <v>98.226303100585938</v>
      </c>
      <c r="AB141" s="82">
        <v>98.715599060058594</v>
      </c>
      <c r="AC141" s="82">
        <v>93.08868408203125</v>
      </c>
      <c r="AD141" s="82">
        <v>98.226303100585938</v>
      </c>
      <c r="AE141" s="82">
        <v>99.877677917480469</v>
      </c>
      <c r="AF141" s="82">
        <v>93.455657958984375</v>
      </c>
      <c r="AG141" s="97">
        <v>93.700302124023438</v>
      </c>
      <c r="AH141" s="82">
        <v>0</v>
      </c>
      <c r="AI141" s="86" t="s">
        <v>49</v>
      </c>
    </row>
    <row r="142" spans="1:35">
      <c r="A142" s="135" t="s">
        <v>257</v>
      </c>
      <c r="B142" s="265" t="s">
        <v>389</v>
      </c>
      <c r="C142" s="266" t="s">
        <v>390</v>
      </c>
      <c r="D142" s="267">
        <v>1614</v>
      </c>
      <c r="E142" s="268" t="s">
        <v>52</v>
      </c>
      <c r="F142" s="188" t="s">
        <v>391</v>
      </c>
      <c r="G142" s="77" t="s">
        <v>392</v>
      </c>
      <c r="H142" s="83">
        <v>1613</v>
      </c>
      <c r="I142" s="199" t="s">
        <v>143</v>
      </c>
      <c r="J142" s="82">
        <v>100</v>
      </c>
      <c r="K142" s="82">
        <v>73.651580810546875</v>
      </c>
      <c r="L142" s="82">
        <v>100</v>
      </c>
      <c r="M142" s="82">
        <v>100</v>
      </c>
      <c r="N142" s="82">
        <v>100</v>
      </c>
      <c r="O142" s="82">
        <v>100</v>
      </c>
      <c r="P142" s="82">
        <v>96.900184631347656</v>
      </c>
      <c r="Q142" s="82">
        <v>100</v>
      </c>
      <c r="R142" s="82">
        <v>98.450096130371094</v>
      </c>
      <c r="S142" s="82">
        <v>100</v>
      </c>
      <c r="T142" s="82">
        <v>100</v>
      </c>
      <c r="U142" s="82">
        <v>100</v>
      </c>
      <c r="V142" s="82">
        <v>100</v>
      </c>
      <c r="W142" s="82">
        <v>98.388099670410156</v>
      </c>
      <c r="X142" s="82">
        <v>100</v>
      </c>
      <c r="Y142" s="82">
        <v>99.194046020507813</v>
      </c>
      <c r="Z142" s="82">
        <v>0</v>
      </c>
      <c r="AA142" s="82">
        <v>94.978302001953125</v>
      </c>
      <c r="AB142" s="82">
        <v>99.75201416015625</v>
      </c>
      <c r="AC142" s="82">
        <v>93.800369262695313</v>
      </c>
      <c r="AD142" s="82">
        <v>99.628021240234375</v>
      </c>
      <c r="AE142" s="82">
        <v>100</v>
      </c>
      <c r="AF142" s="82">
        <v>1.7358958721160889</v>
      </c>
      <c r="AG142" s="97">
        <v>95.226287841796875</v>
      </c>
      <c r="AH142" s="82">
        <v>0</v>
      </c>
      <c r="AI142" s="86" t="s">
        <v>49</v>
      </c>
    </row>
    <row r="143" spans="1:35">
      <c r="A143" s="135" t="s">
        <v>257</v>
      </c>
      <c r="B143" s="265" t="s">
        <v>393</v>
      </c>
      <c r="C143" s="266" t="s">
        <v>394</v>
      </c>
      <c r="D143" s="267">
        <v>2528</v>
      </c>
      <c r="E143" s="268" t="s">
        <v>152</v>
      </c>
      <c r="F143" s="188" t="s">
        <v>395</v>
      </c>
      <c r="G143" s="77" t="s">
        <v>396</v>
      </c>
      <c r="H143" s="83">
        <v>1541</v>
      </c>
      <c r="I143" s="199" t="s">
        <v>143</v>
      </c>
      <c r="J143" s="82">
        <v>100</v>
      </c>
      <c r="K143" s="82">
        <v>99.610641479492188</v>
      </c>
      <c r="L143" s="82">
        <v>100</v>
      </c>
      <c r="M143" s="82">
        <v>100</v>
      </c>
      <c r="N143" s="82">
        <v>100</v>
      </c>
      <c r="O143" s="82">
        <v>100</v>
      </c>
      <c r="P143" s="82">
        <v>99.286178588867188</v>
      </c>
      <c r="Q143" s="82">
        <v>100</v>
      </c>
      <c r="R143" s="82">
        <v>99.740425109863281</v>
      </c>
      <c r="S143" s="82">
        <v>100</v>
      </c>
      <c r="T143" s="82">
        <v>100</v>
      </c>
      <c r="U143" s="82">
        <v>100</v>
      </c>
      <c r="V143" s="82">
        <v>100</v>
      </c>
      <c r="W143" s="82">
        <v>99.286178588867188</v>
      </c>
      <c r="X143" s="82">
        <v>100</v>
      </c>
      <c r="Y143" s="82">
        <v>98.831924438476563</v>
      </c>
      <c r="Z143" s="82">
        <v>0</v>
      </c>
      <c r="AA143" s="82">
        <v>98.896820068359375</v>
      </c>
      <c r="AB143" s="82">
        <v>99.870216369628906</v>
      </c>
      <c r="AC143" s="82">
        <v>94.094741821289063</v>
      </c>
      <c r="AD143" s="82">
        <v>99.675537109375</v>
      </c>
      <c r="AE143" s="82">
        <v>100</v>
      </c>
      <c r="AF143" s="82">
        <v>1.7521090507507324</v>
      </c>
      <c r="AG143" s="97">
        <v>94.808563232421875</v>
      </c>
      <c r="AH143" s="82">
        <v>0</v>
      </c>
      <c r="AI143" s="86" t="s">
        <v>49</v>
      </c>
    </row>
    <row r="144" spans="1:35">
      <c r="A144" s="135" t="s">
        <v>257</v>
      </c>
      <c r="B144" s="265" t="s">
        <v>397</v>
      </c>
      <c r="C144" s="266" t="s">
        <v>398</v>
      </c>
      <c r="D144" s="267">
        <v>1545</v>
      </c>
      <c r="E144" s="268" t="s">
        <v>157</v>
      </c>
      <c r="F144" s="188" t="s">
        <v>399</v>
      </c>
      <c r="G144" s="77" t="s">
        <v>400</v>
      </c>
      <c r="H144" s="83">
        <v>1540</v>
      </c>
      <c r="I144" s="199" t="s">
        <v>143</v>
      </c>
      <c r="J144" s="82">
        <v>100</v>
      </c>
      <c r="K144" s="82">
        <v>96.168830871582031</v>
      </c>
      <c r="L144" s="82">
        <v>100</v>
      </c>
      <c r="M144" s="82">
        <v>99.935066223144531</v>
      </c>
      <c r="N144" s="82">
        <v>99.805191040039063</v>
      </c>
      <c r="O144" s="82">
        <v>100</v>
      </c>
      <c r="P144" s="82">
        <v>97.792205810546875</v>
      </c>
      <c r="Q144" s="82">
        <v>99.631446838378906</v>
      </c>
      <c r="R144" s="82">
        <v>98.701301574707031</v>
      </c>
      <c r="S144" s="82">
        <v>100</v>
      </c>
      <c r="T144" s="82">
        <v>100</v>
      </c>
      <c r="U144" s="82">
        <v>100</v>
      </c>
      <c r="V144" s="82">
        <v>100</v>
      </c>
      <c r="W144" s="82">
        <v>93.636360168457031</v>
      </c>
      <c r="X144" s="82">
        <v>100</v>
      </c>
      <c r="Y144" s="82">
        <v>95.194808959960938</v>
      </c>
      <c r="Z144" s="82">
        <v>0</v>
      </c>
      <c r="AA144" s="82">
        <v>98.506492614746094</v>
      </c>
      <c r="AB144" s="82">
        <v>99.740257263183594</v>
      </c>
      <c r="AC144" s="82">
        <v>88.376625061035156</v>
      </c>
      <c r="AD144" s="82">
        <v>94.935066223144531</v>
      </c>
      <c r="AE144" s="82">
        <v>96.363639831542969</v>
      </c>
      <c r="AF144" s="82">
        <v>2.8571429252624512</v>
      </c>
      <c r="AG144" s="97">
        <v>91.038963317871094</v>
      </c>
      <c r="AH144" s="82">
        <v>0</v>
      </c>
      <c r="AI144" s="86" t="s">
        <v>49</v>
      </c>
    </row>
    <row r="145" spans="1:35">
      <c r="A145" s="135" t="s">
        <v>257</v>
      </c>
      <c r="B145" s="265" t="s">
        <v>401</v>
      </c>
      <c r="C145" s="266" t="s">
        <v>402</v>
      </c>
      <c r="D145" s="267">
        <v>4131</v>
      </c>
      <c r="E145" s="268" t="s">
        <v>44</v>
      </c>
      <c r="F145" s="188" t="s">
        <v>403</v>
      </c>
      <c r="G145" s="77" t="s">
        <v>404</v>
      </c>
      <c r="H145" s="83">
        <v>1297</v>
      </c>
      <c r="I145" s="199" t="s">
        <v>143</v>
      </c>
      <c r="J145" s="82">
        <v>100</v>
      </c>
      <c r="K145" s="82">
        <v>96.838859558105469</v>
      </c>
      <c r="L145" s="82">
        <v>100</v>
      </c>
      <c r="M145" s="82">
        <v>99.922897338867188</v>
      </c>
      <c r="N145" s="82">
        <v>99.922897338867188</v>
      </c>
      <c r="O145" s="82">
        <v>100</v>
      </c>
      <c r="P145" s="82">
        <v>93.369316101074219</v>
      </c>
      <c r="Q145" s="82">
        <v>99.857749938964844</v>
      </c>
      <c r="R145" s="82">
        <v>91.904396057128906</v>
      </c>
      <c r="S145" s="82">
        <v>100</v>
      </c>
      <c r="T145" s="82">
        <v>100</v>
      </c>
      <c r="U145" s="82">
        <v>100</v>
      </c>
      <c r="V145" s="82">
        <v>100</v>
      </c>
      <c r="W145" s="82">
        <v>86.738624572753906</v>
      </c>
      <c r="X145" s="82">
        <v>100</v>
      </c>
      <c r="Y145" s="82">
        <v>98.920585632324219</v>
      </c>
      <c r="Z145" s="82">
        <v>0</v>
      </c>
      <c r="AA145" s="82">
        <v>91.673088073730469</v>
      </c>
      <c r="AB145" s="82">
        <v>99.30609130859375</v>
      </c>
      <c r="AC145" s="82">
        <v>92.983810424804688</v>
      </c>
      <c r="AD145" s="82">
        <v>99.845794677734375</v>
      </c>
      <c r="AE145" s="82">
        <v>99.922897338867188</v>
      </c>
      <c r="AF145" s="82">
        <v>2.0046260356903076</v>
      </c>
      <c r="AG145" s="97">
        <v>93.831916809082031</v>
      </c>
      <c r="AH145" s="82">
        <v>0</v>
      </c>
      <c r="AI145" s="86" t="s">
        <v>49</v>
      </c>
    </row>
    <row r="146" spans="1:35">
      <c r="A146" s="135" t="s">
        <v>257</v>
      </c>
      <c r="B146" s="265" t="s">
        <v>308</v>
      </c>
      <c r="C146" s="266" t="s">
        <v>309</v>
      </c>
      <c r="D146" s="267">
        <v>3863</v>
      </c>
      <c r="E146" s="268" t="s">
        <v>157</v>
      </c>
      <c r="F146" s="188" t="s">
        <v>405</v>
      </c>
      <c r="G146" s="77" t="s">
        <v>406</v>
      </c>
      <c r="H146" s="83">
        <v>1292</v>
      </c>
      <c r="I146" s="199" t="s">
        <v>143</v>
      </c>
      <c r="J146" s="82">
        <v>100</v>
      </c>
      <c r="K146" s="82">
        <v>2.3993809223175049</v>
      </c>
      <c r="L146" s="82">
        <v>99.690399169921875</v>
      </c>
      <c r="M146" s="82">
        <v>99.922599792480469</v>
      </c>
      <c r="N146" s="82">
        <v>100</v>
      </c>
      <c r="O146" s="82">
        <v>100</v>
      </c>
      <c r="P146" s="82">
        <v>92.801856994628906</v>
      </c>
      <c r="Q146" s="82">
        <v>100</v>
      </c>
      <c r="R146" s="82">
        <v>99.380805969238281</v>
      </c>
      <c r="S146" s="82">
        <v>100</v>
      </c>
      <c r="T146" s="82">
        <v>100</v>
      </c>
      <c r="U146" s="82">
        <v>100</v>
      </c>
      <c r="V146" s="82">
        <v>100</v>
      </c>
      <c r="W146" s="82">
        <v>95.897834777832031</v>
      </c>
      <c r="X146" s="82">
        <v>100</v>
      </c>
      <c r="Y146" s="82">
        <v>99.613006591796875</v>
      </c>
      <c r="Z146" s="82">
        <v>0</v>
      </c>
      <c r="AA146" s="82">
        <v>98.452011108398438</v>
      </c>
      <c r="AB146" s="82">
        <v>98.142417907714844</v>
      </c>
      <c r="AC146" s="82">
        <v>88.080497741699219</v>
      </c>
      <c r="AD146" s="82">
        <v>99.922599792480469</v>
      </c>
      <c r="AE146" s="82">
        <v>99.922599792480469</v>
      </c>
      <c r="AF146" s="82">
        <v>16.253870010375977</v>
      </c>
      <c r="AG146" s="97">
        <v>93.188858032226563</v>
      </c>
      <c r="AH146" s="82">
        <v>1</v>
      </c>
      <c r="AI146" s="86" t="s">
        <v>312</v>
      </c>
    </row>
    <row r="147" spans="1:35">
      <c r="A147" s="135" t="s">
        <v>257</v>
      </c>
      <c r="B147" s="265" t="s">
        <v>304</v>
      </c>
      <c r="C147" s="266" t="s">
        <v>305</v>
      </c>
      <c r="D147" s="267">
        <v>3905</v>
      </c>
      <c r="E147" s="268" t="s">
        <v>157</v>
      </c>
      <c r="F147" s="188" t="s">
        <v>407</v>
      </c>
      <c r="G147" s="77" t="s">
        <v>408</v>
      </c>
      <c r="H147" s="83">
        <v>1184</v>
      </c>
      <c r="I147" s="199" t="s">
        <v>143</v>
      </c>
      <c r="J147" s="82">
        <v>100</v>
      </c>
      <c r="K147" s="82">
        <v>96.706077575683594</v>
      </c>
      <c r="L147" s="82">
        <v>100</v>
      </c>
      <c r="M147" s="82">
        <v>100</v>
      </c>
      <c r="N147" s="82">
        <v>100</v>
      </c>
      <c r="O147" s="82">
        <v>100</v>
      </c>
      <c r="P147" s="82">
        <v>99.324325561523438</v>
      </c>
      <c r="Q147" s="82">
        <v>100</v>
      </c>
      <c r="R147" s="82">
        <v>98.81756591796875</v>
      </c>
      <c r="S147" s="82">
        <v>100</v>
      </c>
      <c r="T147" s="82">
        <v>100</v>
      </c>
      <c r="U147" s="82">
        <v>100</v>
      </c>
      <c r="V147" s="82">
        <v>100</v>
      </c>
      <c r="W147" s="82">
        <v>96.875</v>
      </c>
      <c r="X147" s="82">
        <v>100</v>
      </c>
      <c r="Y147" s="82">
        <v>98.733108520507813</v>
      </c>
      <c r="Z147" s="82">
        <v>0</v>
      </c>
      <c r="AA147" s="82">
        <v>98.226348876953125</v>
      </c>
      <c r="AB147" s="82">
        <v>99.746620178222656</v>
      </c>
      <c r="AC147" s="82">
        <v>91.469596862792969</v>
      </c>
      <c r="AD147" s="82">
        <v>99.155403137207031</v>
      </c>
      <c r="AE147" s="82">
        <v>100</v>
      </c>
      <c r="AF147" s="82">
        <v>3.3783783912658691</v>
      </c>
      <c r="AG147" s="97">
        <v>93.496620178222656</v>
      </c>
      <c r="AH147" s="82">
        <v>0</v>
      </c>
      <c r="AI147" s="86" t="s">
        <v>49</v>
      </c>
    </row>
    <row r="148" spans="1:35">
      <c r="A148" s="135" t="s">
        <v>257</v>
      </c>
      <c r="B148" s="265" t="s">
        <v>409</v>
      </c>
      <c r="C148" s="266" t="s">
        <v>410</v>
      </c>
      <c r="D148" s="267">
        <v>4228</v>
      </c>
      <c r="E148" s="268" t="s">
        <v>44</v>
      </c>
      <c r="F148" s="188" t="s">
        <v>411</v>
      </c>
      <c r="G148" s="77" t="s">
        <v>412</v>
      </c>
      <c r="H148" s="83">
        <v>1083</v>
      </c>
      <c r="I148" s="199" t="s">
        <v>143</v>
      </c>
      <c r="J148" s="82">
        <v>100</v>
      </c>
      <c r="K148" s="82">
        <v>97.876266479492188</v>
      </c>
      <c r="L148" s="82">
        <v>100</v>
      </c>
      <c r="M148" s="82">
        <v>99.907661437988281</v>
      </c>
      <c r="N148" s="82">
        <v>100</v>
      </c>
      <c r="O148" s="82">
        <v>100</v>
      </c>
      <c r="P148" s="82">
        <v>100</v>
      </c>
      <c r="Q148" s="82">
        <v>100</v>
      </c>
      <c r="R148" s="82">
        <v>96.491226196289063</v>
      </c>
      <c r="S148" s="82">
        <v>100</v>
      </c>
      <c r="T148" s="82">
        <v>100</v>
      </c>
      <c r="U148" s="82">
        <v>100</v>
      </c>
      <c r="V148" s="82">
        <v>100</v>
      </c>
      <c r="W148" s="82">
        <v>96.583564758300781</v>
      </c>
      <c r="X148" s="82">
        <v>100</v>
      </c>
      <c r="Y148" s="82">
        <v>96.952911376953125</v>
      </c>
      <c r="Z148" s="82">
        <v>0</v>
      </c>
      <c r="AA148" s="82">
        <v>99.168975830078125</v>
      </c>
      <c r="AB148" s="82">
        <v>99.815330505371094</v>
      </c>
      <c r="AC148" s="82">
        <v>92.336105346679688</v>
      </c>
      <c r="AD148" s="82">
        <v>97.876266479492188</v>
      </c>
      <c r="AE148" s="82">
        <v>100</v>
      </c>
      <c r="AF148" s="82">
        <v>28.808864593505859</v>
      </c>
      <c r="AG148" s="97">
        <v>87.349952697753906</v>
      </c>
      <c r="AH148" s="82">
        <v>0</v>
      </c>
      <c r="AI148" s="86" t="s">
        <v>49</v>
      </c>
    </row>
    <row r="149" spans="1:35">
      <c r="A149" s="135" t="s">
        <v>257</v>
      </c>
      <c r="B149" s="265" t="s">
        <v>393</v>
      </c>
      <c r="C149" s="266" t="s">
        <v>394</v>
      </c>
      <c r="D149" s="267">
        <v>2528</v>
      </c>
      <c r="E149" s="268" t="s">
        <v>152</v>
      </c>
      <c r="F149" s="188" t="s">
        <v>413</v>
      </c>
      <c r="G149" s="77" t="s">
        <v>414</v>
      </c>
      <c r="H149" s="83">
        <v>970</v>
      </c>
      <c r="I149" s="199" t="s">
        <v>143</v>
      </c>
      <c r="J149" s="82">
        <v>100</v>
      </c>
      <c r="K149" s="82">
        <v>99.690719604492188</v>
      </c>
      <c r="L149" s="82">
        <v>100</v>
      </c>
      <c r="M149" s="82">
        <v>100</v>
      </c>
      <c r="N149" s="82">
        <v>100</v>
      </c>
      <c r="O149" s="82">
        <v>100</v>
      </c>
      <c r="P149" s="82">
        <v>99.896903991699219</v>
      </c>
      <c r="Q149" s="82">
        <v>100</v>
      </c>
      <c r="R149" s="82">
        <v>98.865982055664063</v>
      </c>
      <c r="S149" s="82">
        <v>100</v>
      </c>
      <c r="T149" s="82">
        <v>100</v>
      </c>
      <c r="U149" s="82">
        <v>100</v>
      </c>
      <c r="V149" s="82">
        <v>100</v>
      </c>
      <c r="W149" s="82">
        <v>99.381446838378906</v>
      </c>
      <c r="X149" s="82">
        <v>100</v>
      </c>
      <c r="Y149" s="82">
        <v>98.969070434570313</v>
      </c>
      <c r="Z149" s="82">
        <v>0</v>
      </c>
      <c r="AA149" s="82">
        <v>98.762886047363281</v>
      </c>
      <c r="AB149" s="82">
        <v>99.896903991699219</v>
      </c>
      <c r="AC149" s="82">
        <v>94.845359802246094</v>
      </c>
      <c r="AD149" s="82">
        <v>99.793815612792969</v>
      </c>
      <c r="AE149" s="82">
        <v>100</v>
      </c>
      <c r="AF149" s="82">
        <v>2.5773196220397949</v>
      </c>
      <c r="AG149" s="97">
        <v>95.979377746582031</v>
      </c>
      <c r="AH149" s="82">
        <v>0</v>
      </c>
      <c r="AI149" s="86" t="s">
        <v>49</v>
      </c>
    </row>
    <row r="150" spans="1:35">
      <c r="A150" s="135" t="s">
        <v>257</v>
      </c>
      <c r="B150" s="269" t="s">
        <v>415</v>
      </c>
      <c r="C150" s="270" t="s">
        <v>416</v>
      </c>
      <c r="D150" s="271">
        <v>901</v>
      </c>
      <c r="E150" s="272" t="s">
        <v>157</v>
      </c>
      <c r="F150" s="189" t="s">
        <v>417</v>
      </c>
      <c r="G150" s="78" t="s">
        <v>418</v>
      </c>
      <c r="H150" s="190">
        <v>901</v>
      </c>
      <c r="I150" s="200" t="s">
        <v>143</v>
      </c>
      <c r="J150" s="99">
        <v>100</v>
      </c>
      <c r="K150" s="99">
        <v>97.225303649902344</v>
      </c>
      <c r="L150" s="99">
        <v>100</v>
      </c>
      <c r="M150" s="99">
        <v>100</v>
      </c>
      <c r="N150" s="99">
        <v>100</v>
      </c>
      <c r="O150" s="99">
        <v>100</v>
      </c>
      <c r="P150" s="99">
        <v>97.336296081542969</v>
      </c>
      <c r="Q150" s="99">
        <v>100</v>
      </c>
      <c r="R150" s="99">
        <v>99.334075927734375</v>
      </c>
      <c r="S150" s="99">
        <v>100</v>
      </c>
      <c r="T150" s="99">
        <v>100</v>
      </c>
      <c r="U150" s="99">
        <v>100</v>
      </c>
      <c r="V150" s="99">
        <v>100</v>
      </c>
      <c r="W150" s="99">
        <v>98.557159423828125</v>
      </c>
      <c r="X150" s="99">
        <v>100</v>
      </c>
      <c r="Y150" s="99">
        <v>97.225303649902344</v>
      </c>
      <c r="Z150" s="99">
        <v>0</v>
      </c>
      <c r="AA150" s="99">
        <v>97.225303649902344</v>
      </c>
      <c r="AB150" s="99">
        <v>99.667037963867188</v>
      </c>
      <c r="AC150" s="99">
        <v>94.2286376953125</v>
      </c>
      <c r="AD150" s="99">
        <v>100</v>
      </c>
      <c r="AE150" s="99">
        <v>100</v>
      </c>
      <c r="AF150" s="99">
        <v>2.4417314529418945</v>
      </c>
      <c r="AG150" s="100">
        <v>96.004440307617188</v>
      </c>
      <c r="AH150" s="82">
        <v>0</v>
      </c>
      <c r="AI150" s="86" t="s">
        <v>49</v>
      </c>
    </row>
    <row r="151" spans="1:35">
      <c r="A151" s="135" t="s">
        <v>257</v>
      </c>
      <c r="B151" s="261" t="s">
        <v>419</v>
      </c>
      <c r="C151" s="262" t="s">
        <v>420</v>
      </c>
      <c r="D151" s="263">
        <v>7246</v>
      </c>
      <c r="E151" s="264" t="s">
        <v>52</v>
      </c>
      <c r="F151" s="186" t="s">
        <v>421</v>
      </c>
      <c r="G151" s="75" t="s">
        <v>422</v>
      </c>
      <c r="H151" s="187">
        <v>7245</v>
      </c>
      <c r="I151" s="198" t="s">
        <v>47</v>
      </c>
      <c r="J151" s="94">
        <v>100</v>
      </c>
      <c r="K151" s="94">
        <v>74.285713195800781</v>
      </c>
      <c r="L151" s="94">
        <v>99.986198425292969</v>
      </c>
      <c r="M151" s="94">
        <v>99.613525390625</v>
      </c>
      <c r="N151" s="94">
        <v>99.986198425292969</v>
      </c>
      <c r="O151" s="94">
        <v>100</v>
      </c>
      <c r="P151" s="94">
        <v>84.430641174316406</v>
      </c>
      <c r="Q151" s="94">
        <v>99.975982666015625</v>
      </c>
      <c r="R151" s="94">
        <v>99.544509887695313</v>
      </c>
      <c r="S151" s="94">
        <v>100</v>
      </c>
      <c r="T151" s="94">
        <v>100</v>
      </c>
      <c r="U151" s="94">
        <v>100</v>
      </c>
      <c r="V151" s="94">
        <v>100</v>
      </c>
      <c r="W151" s="94">
        <v>98.619735717773438</v>
      </c>
      <c r="X151" s="94">
        <v>84.389236450195313</v>
      </c>
      <c r="Y151" s="94">
        <v>99.503105163574219</v>
      </c>
      <c r="Z151" s="94">
        <v>0</v>
      </c>
      <c r="AA151" s="94">
        <v>95.279502868652344</v>
      </c>
      <c r="AB151" s="94">
        <v>99.696342468261719</v>
      </c>
      <c r="AC151" s="94">
        <v>86.211181640625</v>
      </c>
      <c r="AD151" s="94">
        <v>98.122840881347656</v>
      </c>
      <c r="AE151" s="94">
        <v>99.958595275878906</v>
      </c>
      <c r="AF151" s="95">
        <v>90.6832275390625</v>
      </c>
      <c r="AG151" s="82">
        <v>89.082122802734375</v>
      </c>
      <c r="AH151" s="82">
        <v>0</v>
      </c>
      <c r="AI151" s="86" t="s">
        <v>49</v>
      </c>
    </row>
    <row r="152" spans="1:35">
      <c r="A152" s="135" t="s">
        <v>257</v>
      </c>
      <c r="B152" s="265" t="s">
        <v>423</v>
      </c>
      <c r="C152" s="266" t="s">
        <v>424</v>
      </c>
      <c r="D152" s="267">
        <v>15128</v>
      </c>
      <c r="E152" s="268" t="s">
        <v>52</v>
      </c>
      <c r="F152" s="188" t="s">
        <v>417</v>
      </c>
      <c r="G152" s="77" t="s">
        <v>425</v>
      </c>
      <c r="H152" s="83">
        <v>7171</v>
      </c>
      <c r="I152" s="199" t="s">
        <v>47</v>
      </c>
      <c r="J152" s="82">
        <v>100</v>
      </c>
      <c r="K152" s="82">
        <v>56.840049743652344</v>
      </c>
      <c r="L152" s="82">
        <v>99.944221496582031</v>
      </c>
      <c r="M152" s="82">
        <v>99.944221496582031</v>
      </c>
      <c r="N152" s="82">
        <v>100</v>
      </c>
      <c r="O152" s="82">
        <v>100</v>
      </c>
      <c r="P152" s="82">
        <v>91.200668334960938</v>
      </c>
      <c r="Q152" s="82">
        <v>99.36865234375</v>
      </c>
      <c r="R152" s="82">
        <v>99.288803100585938</v>
      </c>
      <c r="S152" s="82">
        <v>100</v>
      </c>
      <c r="T152" s="82">
        <v>100</v>
      </c>
      <c r="U152" s="82">
        <v>100</v>
      </c>
      <c r="V152" s="82">
        <v>99.986053466796875</v>
      </c>
      <c r="W152" s="82">
        <v>99.539810180664063</v>
      </c>
      <c r="X152" s="82">
        <v>93.390045166015625</v>
      </c>
      <c r="Y152" s="82">
        <v>88.202484130859375</v>
      </c>
      <c r="Z152" s="82">
        <v>0</v>
      </c>
      <c r="AA152" s="82">
        <v>99.233024597167969</v>
      </c>
      <c r="AB152" s="82">
        <v>99.860549926757813</v>
      </c>
      <c r="AC152" s="82">
        <v>4.852879524230957</v>
      </c>
      <c r="AD152" s="82">
        <v>99.037788391113281</v>
      </c>
      <c r="AE152" s="82">
        <v>99.818717956542969</v>
      </c>
      <c r="AF152" s="97">
        <v>82.638404846191406</v>
      </c>
      <c r="AG152" s="82">
        <v>80.727928161621094</v>
      </c>
      <c r="AH152" s="82">
        <v>0</v>
      </c>
      <c r="AI152" s="86" t="s">
        <v>49</v>
      </c>
    </row>
    <row r="153" spans="1:35">
      <c r="A153" s="135" t="s">
        <v>257</v>
      </c>
      <c r="B153" s="265" t="s">
        <v>426</v>
      </c>
      <c r="C153" s="266" t="s">
        <v>427</v>
      </c>
      <c r="D153" s="267">
        <v>6892</v>
      </c>
      <c r="E153" s="268" t="s">
        <v>52</v>
      </c>
      <c r="F153" s="188" t="s">
        <v>428</v>
      </c>
      <c r="G153" s="77" t="s">
        <v>429</v>
      </c>
      <c r="H153" s="83">
        <v>6891</v>
      </c>
      <c r="I153" s="199" t="s">
        <v>47</v>
      </c>
      <c r="J153" s="82">
        <v>100</v>
      </c>
      <c r="K153" s="82">
        <v>98.664924621582031</v>
      </c>
      <c r="L153" s="82">
        <v>100</v>
      </c>
      <c r="M153" s="82">
        <v>100</v>
      </c>
      <c r="N153" s="82">
        <v>100</v>
      </c>
      <c r="O153" s="82">
        <v>100</v>
      </c>
      <c r="P153" s="82">
        <v>96.212448120117188</v>
      </c>
      <c r="Q153" s="82">
        <v>100</v>
      </c>
      <c r="R153" s="82">
        <v>98.403717041015625</v>
      </c>
      <c r="S153" s="82">
        <v>100</v>
      </c>
      <c r="T153" s="82">
        <v>100</v>
      </c>
      <c r="U153" s="82">
        <v>100</v>
      </c>
      <c r="V153" s="82">
        <v>100</v>
      </c>
      <c r="W153" s="82">
        <v>97.76519775390625</v>
      </c>
      <c r="X153" s="82">
        <v>100</v>
      </c>
      <c r="Y153" s="82">
        <v>98.0699462890625</v>
      </c>
      <c r="Z153" s="82">
        <v>0</v>
      </c>
      <c r="AA153" s="82">
        <v>98.418228149414063</v>
      </c>
      <c r="AB153" s="82">
        <v>99.477577209472656</v>
      </c>
      <c r="AC153" s="82">
        <v>84.748222351074219</v>
      </c>
      <c r="AD153" s="82">
        <v>99.796836853027344</v>
      </c>
      <c r="AE153" s="82">
        <v>99.970977783203125</v>
      </c>
      <c r="AF153" s="97">
        <v>1.7994486093521118</v>
      </c>
      <c r="AG153" s="82">
        <v>90.82861328125</v>
      </c>
      <c r="AH153" s="82">
        <v>0</v>
      </c>
      <c r="AI153" s="86" t="s">
        <v>49</v>
      </c>
    </row>
    <row r="154" spans="1:35">
      <c r="A154" s="135" t="s">
        <v>257</v>
      </c>
      <c r="B154" s="265" t="s">
        <v>430</v>
      </c>
      <c r="C154" s="266" t="s">
        <v>431</v>
      </c>
      <c r="D154" s="267">
        <v>6849</v>
      </c>
      <c r="E154" s="268" t="s">
        <v>52</v>
      </c>
      <c r="F154" s="188" t="s">
        <v>432</v>
      </c>
      <c r="G154" s="77" t="s">
        <v>433</v>
      </c>
      <c r="H154" s="83">
        <v>6791</v>
      </c>
      <c r="I154" s="199" t="s">
        <v>47</v>
      </c>
      <c r="J154" s="82">
        <v>100</v>
      </c>
      <c r="K154" s="82">
        <v>99.514060974121094</v>
      </c>
      <c r="L154" s="82">
        <v>99.970550537109375</v>
      </c>
      <c r="M154" s="82">
        <v>99.955825805664063</v>
      </c>
      <c r="N154" s="82">
        <v>100</v>
      </c>
      <c r="O154" s="82">
        <v>100</v>
      </c>
      <c r="P154" s="82">
        <v>99.94110107421875</v>
      </c>
      <c r="Q154" s="82">
        <v>100</v>
      </c>
      <c r="R154" s="82">
        <v>97.643943786621094</v>
      </c>
      <c r="S154" s="82">
        <v>100</v>
      </c>
      <c r="T154" s="82">
        <v>100</v>
      </c>
      <c r="U154" s="82">
        <v>100</v>
      </c>
      <c r="V154" s="82">
        <v>100</v>
      </c>
      <c r="W154" s="82">
        <v>97.673393249511719</v>
      </c>
      <c r="X154" s="82">
        <v>99.985275268554688</v>
      </c>
      <c r="Y154" s="82">
        <v>92.548965454101563</v>
      </c>
      <c r="Z154" s="82">
        <v>98.659988403320313</v>
      </c>
      <c r="AA154" s="82">
        <v>98.394935607910156</v>
      </c>
      <c r="AB154" s="82">
        <v>99.808570861816406</v>
      </c>
      <c r="AC154" s="82">
        <v>79.237228393554688</v>
      </c>
      <c r="AD154" s="82">
        <v>98.925048828125</v>
      </c>
      <c r="AE154" s="82">
        <v>98.954498291015625</v>
      </c>
      <c r="AF154" s="97">
        <v>99.543510437011719</v>
      </c>
      <c r="AG154" s="82">
        <v>86.71771240234375</v>
      </c>
      <c r="AH154" s="82">
        <v>0</v>
      </c>
      <c r="AI154" s="86" t="s">
        <v>49</v>
      </c>
    </row>
    <row r="155" spans="1:35">
      <c r="A155" s="135" t="s">
        <v>257</v>
      </c>
      <c r="B155" s="265" t="s">
        <v>434</v>
      </c>
      <c r="C155" s="266" t="s">
        <v>435</v>
      </c>
      <c r="D155" s="267">
        <v>6789</v>
      </c>
      <c r="E155" s="268" t="s">
        <v>44</v>
      </c>
      <c r="F155" s="188" t="s">
        <v>436</v>
      </c>
      <c r="G155" s="77" t="s">
        <v>437</v>
      </c>
      <c r="H155" s="83">
        <v>6577</v>
      </c>
      <c r="I155" s="199" t="s">
        <v>47</v>
      </c>
      <c r="J155" s="82">
        <v>99.984794616699219</v>
      </c>
      <c r="K155" s="82">
        <v>86.087882995605469</v>
      </c>
      <c r="L155" s="82">
        <v>100</v>
      </c>
      <c r="M155" s="82">
        <v>99.908775329589844</v>
      </c>
      <c r="N155" s="82">
        <v>99.954383850097656</v>
      </c>
      <c r="O155" s="82">
        <v>100</v>
      </c>
      <c r="P155" s="82">
        <v>95.149765014648438</v>
      </c>
      <c r="Q155" s="82">
        <v>99.9266357421875</v>
      </c>
      <c r="R155" s="82">
        <v>97.871368408203125</v>
      </c>
      <c r="S155" s="82">
        <v>100</v>
      </c>
      <c r="T155" s="82">
        <v>100</v>
      </c>
      <c r="U155" s="82">
        <v>100</v>
      </c>
      <c r="V155" s="82">
        <v>100</v>
      </c>
      <c r="W155" s="82">
        <v>95.864372253417969</v>
      </c>
      <c r="X155" s="82">
        <v>99.984794616699219</v>
      </c>
      <c r="Y155" s="82">
        <v>94.830467224121094</v>
      </c>
      <c r="Z155" s="82">
        <v>0</v>
      </c>
      <c r="AA155" s="82">
        <v>97.93218994140625</v>
      </c>
      <c r="AB155" s="82">
        <v>99.224571228027344</v>
      </c>
      <c r="AC155" s="82">
        <v>37.570320129394531</v>
      </c>
      <c r="AD155" s="82">
        <v>88.627037048339844</v>
      </c>
      <c r="AE155" s="82">
        <v>100</v>
      </c>
      <c r="AF155" s="97">
        <v>20.63250732421875</v>
      </c>
      <c r="AG155" s="82">
        <v>91.576705932617188</v>
      </c>
      <c r="AH155" s="82">
        <v>1</v>
      </c>
      <c r="AI155" s="86" t="s">
        <v>438</v>
      </c>
    </row>
    <row r="156" spans="1:35">
      <c r="A156" s="135" t="s">
        <v>257</v>
      </c>
      <c r="B156" s="265" t="s">
        <v>439</v>
      </c>
      <c r="C156" s="266" t="s">
        <v>440</v>
      </c>
      <c r="D156" s="267">
        <v>9786</v>
      </c>
      <c r="E156" s="268" t="s">
        <v>52</v>
      </c>
      <c r="F156" s="188" t="s">
        <v>441</v>
      </c>
      <c r="G156" s="77" t="s">
        <v>442</v>
      </c>
      <c r="H156" s="83">
        <v>5866</v>
      </c>
      <c r="I156" s="199" t="s">
        <v>47</v>
      </c>
      <c r="J156" s="82">
        <v>100</v>
      </c>
      <c r="K156" s="82">
        <v>93.300376892089844</v>
      </c>
      <c r="L156" s="82">
        <v>99.982955932617188</v>
      </c>
      <c r="M156" s="82">
        <v>99.676101684570313</v>
      </c>
      <c r="N156" s="82">
        <v>100</v>
      </c>
      <c r="O156" s="82">
        <v>100</v>
      </c>
      <c r="P156" s="82">
        <v>98.65325927734375</v>
      </c>
      <c r="Q156" s="82">
        <v>100</v>
      </c>
      <c r="R156" s="82">
        <v>41.050117492675781</v>
      </c>
      <c r="S156" s="82">
        <v>100</v>
      </c>
      <c r="T156" s="82">
        <v>100</v>
      </c>
      <c r="U156" s="82">
        <v>100</v>
      </c>
      <c r="V156" s="82">
        <v>100</v>
      </c>
      <c r="W156" s="82">
        <v>84.981246948242188</v>
      </c>
      <c r="X156" s="82">
        <v>1.7047392204403877E-2</v>
      </c>
      <c r="Y156" s="82">
        <v>91.7149658203125</v>
      </c>
      <c r="Z156" s="82">
        <v>0</v>
      </c>
      <c r="AA156" s="82">
        <v>99.028297424316406</v>
      </c>
      <c r="AB156" s="82">
        <v>94.391410827636719</v>
      </c>
      <c r="AC156" s="82">
        <v>79.253326416015625</v>
      </c>
      <c r="AD156" s="82">
        <v>94.936927795410156</v>
      </c>
      <c r="AE156" s="82">
        <v>99.948860168457031</v>
      </c>
      <c r="AF156" s="97">
        <v>80.600067138671875</v>
      </c>
      <c r="AG156" s="82">
        <v>85.390388488769531</v>
      </c>
      <c r="AH156" s="82">
        <v>0</v>
      </c>
      <c r="AI156" s="86" t="s">
        <v>49</v>
      </c>
    </row>
    <row r="157" spans="1:35">
      <c r="A157" s="135" t="s">
        <v>257</v>
      </c>
      <c r="B157" s="265" t="s">
        <v>443</v>
      </c>
      <c r="C157" s="266" t="s">
        <v>444</v>
      </c>
      <c r="D157" s="267">
        <v>5999</v>
      </c>
      <c r="E157" s="268" t="s">
        <v>44</v>
      </c>
      <c r="F157" s="188" t="s">
        <v>445</v>
      </c>
      <c r="G157" s="77" t="s">
        <v>446</v>
      </c>
      <c r="H157" s="83">
        <v>5814</v>
      </c>
      <c r="I157" s="199" t="s">
        <v>47</v>
      </c>
      <c r="J157" s="82">
        <v>100</v>
      </c>
      <c r="K157" s="82">
        <v>97.12762451171875</v>
      </c>
      <c r="L157" s="82">
        <v>100</v>
      </c>
      <c r="M157" s="82">
        <v>99.879600524902344</v>
      </c>
      <c r="N157" s="82">
        <v>99.982803344726563</v>
      </c>
      <c r="O157" s="82">
        <v>100</v>
      </c>
      <c r="P157" s="82">
        <v>98.69281005859375</v>
      </c>
      <c r="Q157" s="82">
        <v>99.96881103515625</v>
      </c>
      <c r="R157" s="82">
        <v>98.813209533691406</v>
      </c>
      <c r="S157" s="82">
        <v>100</v>
      </c>
      <c r="T157" s="82">
        <v>100</v>
      </c>
      <c r="U157" s="82">
        <v>100</v>
      </c>
      <c r="V157" s="82">
        <v>100</v>
      </c>
      <c r="W157" s="82">
        <v>97.316818237304688</v>
      </c>
      <c r="X157" s="82">
        <v>100</v>
      </c>
      <c r="Y157" s="82">
        <v>97.953216552734375</v>
      </c>
      <c r="Z157" s="82">
        <v>0</v>
      </c>
      <c r="AA157" s="82">
        <v>79.6181640625</v>
      </c>
      <c r="AB157" s="82">
        <v>99.91400146484375</v>
      </c>
      <c r="AC157" s="82">
        <v>89.0264892578125</v>
      </c>
      <c r="AD157" s="82">
        <v>94.152046203613281</v>
      </c>
      <c r="AE157" s="82">
        <v>99.965599060058594</v>
      </c>
      <c r="AF157" s="97">
        <v>2.1671826839447021</v>
      </c>
      <c r="AG157" s="82">
        <v>89.955284118652344</v>
      </c>
      <c r="AH157" s="82">
        <v>0</v>
      </c>
      <c r="AI157" s="86" t="s">
        <v>49</v>
      </c>
    </row>
    <row r="158" spans="1:35">
      <c r="A158" s="135" t="s">
        <v>257</v>
      </c>
      <c r="B158" s="265" t="s">
        <v>447</v>
      </c>
      <c r="C158" s="266" t="s">
        <v>448</v>
      </c>
      <c r="D158" s="267">
        <v>5760</v>
      </c>
      <c r="E158" s="268" t="s">
        <v>52</v>
      </c>
      <c r="F158" s="188" t="s">
        <v>449</v>
      </c>
      <c r="G158" s="77" t="s">
        <v>450</v>
      </c>
      <c r="H158" s="83">
        <v>5759</v>
      </c>
      <c r="I158" s="199" t="s">
        <v>47</v>
      </c>
      <c r="J158" s="82">
        <v>100</v>
      </c>
      <c r="K158" s="82">
        <v>76.506340026855469</v>
      </c>
      <c r="L158" s="82">
        <v>100</v>
      </c>
      <c r="M158" s="82">
        <v>99.982635498046875</v>
      </c>
      <c r="N158" s="82">
        <v>99.96527099609375</v>
      </c>
      <c r="O158" s="82">
        <v>100</v>
      </c>
      <c r="P158" s="82">
        <v>99.531166076660156</v>
      </c>
      <c r="Q158" s="82">
        <v>99.928825378417969</v>
      </c>
      <c r="R158" s="82">
        <v>99.791633605957031</v>
      </c>
      <c r="S158" s="82">
        <v>100</v>
      </c>
      <c r="T158" s="82">
        <v>100</v>
      </c>
      <c r="U158" s="82">
        <v>100</v>
      </c>
      <c r="V158" s="82">
        <v>100</v>
      </c>
      <c r="W158" s="82">
        <v>95.415870666503906</v>
      </c>
      <c r="X158" s="82">
        <v>55.808300018310547</v>
      </c>
      <c r="Y158" s="82">
        <v>70.203163146972656</v>
      </c>
      <c r="Z158" s="82">
        <v>86.942176818847656</v>
      </c>
      <c r="AA158" s="82">
        <v>92.585517883300781</v>
      </c>
      <c r="AB158" s="82">
        <v>99.82635498046875</v>
      </c>
      <c r="AC158" s="82">
        <v>83.886093139648438</v>
      </c>
      <c r="AD158" s="82">
        <v>91.38739013671875</v>
      </c>
      <c r="AE158" s="82">
        <v>99.479072570800781</v>
      </c>
      <c r="AF158" s="97">
        <v>98.5240478515625</v>
      </c>
      <c r="AG158" s="82">
        <v>90.137176513671875</v>
      </c>
      <c r="AH158" s="82">
        <v>0</v>
      </c>
      <c r="AI158" s="86" t="s">
        <v>49</v>
      </c>
    </row>
    <row r="159" spans="1:35">
      <c r="A159" s="135" t="s">
        <v>257</v>
      </c>
      <c r="B159" s="265" t="s">
        <v>451</v>
      </c>
      <c r="C159" s="266" t="s">
        <v>452</v>
      </c>
      <c r="D159" s="267">
        <v>5770</v>
      </c>
      <c r="E159" s="268" t="s">
        <v>52</v>
      </c>
      <c r="F159" s="188" t="s">
        <v>453</v>
      </c>
      <c r="G159" s="77" t="s">
        <v>454</v>
      </c>
      <c r="H159" s="83">
        <v>5738</v>
      </c>
      <c r="I159" s="199" t="s">
        <v>47</v>
      </c>
      <c r="J159" s="82">
        <v>100</v>
      </c>
      <c r="K159" s="82">
        <v>82.380622863769531</v>
      </c>
      <c r="L159" s="82">
        <v>100</v>
      </c>
      <c r="M159" s="82">
        <v>100</v>
      </c>
      <c r="N159" s="82">
        <v>100</v>
      </c>
      <c r="O159" s="82">
        <v>100</v>
      </c>
      <c r="P159" s="82">
        <v>99.860580444335938</v>
      </c>
      <c r="Q159" s="82">
        <v>100</v>
      </c>
      <c r="R159" s="82">
        <v>99.459739685058594</v>
      </c>
      <c r="S159" s="82">
        <v>100</v>
      </c>
      <c r="T159" s="82">
        <v>100</v>
      </c>
      <c r="U159" s="82">
        <v>100</v>
      </c>
      <c r="V159" s="82">
        <v>100</v>
      </c>
      <c r="W159" s="82">
        <v>96.28790283203125</v>
      </c>
      <c r="X159" s="82">
        <v>100</v>
      </c>
      <c r="Y159" s="82">
        <v>100</v>
      </c>
      <c r="Z159" s="82">
        <v>84.803070068359375</v>
      </c>
      <c r="AA159" s="82">
        <v>98.814918518066406</v>
      </c>
      <c r="AB159" s="82">
        <v>98.710350036621094</v>
      </c>
      <c r="AC159" s="82">
        <v>80.5855712890625</v>
      </c>
      <c r="AD159" s="82">
        <v>98.780059814453125</v>
      </c>
      <c r="AE159" s="82">
        <v>93.360054016113281</v>
      </c>
      <c r="AF159" s="97">
        <v>96.183341979980469</v>
      </c>
      <c r="AG159" s="82">
        <v>83.896827697753906</v>
      </c>
      <c r="AH159" s="82">
        <v>0</v>
      </c>
      <c r="AI159" s="86" t="s">
        <v>49</v>
      </c>
    </row>
    <row r="160" spans="1:35">
      <c r="A160" s="135" t="s">
        <v>257</v>
      </c>
      <c r="B160" s="265" t="s">
        <v>455</v>
      </c>
      <c r="C160" s="266" t="s">
        <v>456</v>
      </c>
      <c r="D160" s="267">
        <v>5618</v>
      </c>
      <c r="E160" s="268" t="s">
        <v>52</v>
      </c>
      <c r="F160" s="188" t="s">
        <v>457</v>
      </c>
      <c r="G160" s="77" t="s">
        <v>458</v>
      </c>
      <c r="H160" s="83">
        <v>5617</v>
      </c>
      <c r="I160" s="199" t="s">
        <v>47</v>
      </c>
      <c r="J160" s="82">
        <v>100</v>
      </c>
      <c r="K160" s="82">
        <v>94.890510559082031</v>
      </c>
      <c r="L160" s="82">
        <v>100</v>
      </c>
      <c r="M160" s="82">
        <v>99.893180847167969</v>
      </c>
      <c r="N160" s="82">
        <v>99.875381469726563</v>
      </c>
      <c r="O160" s="82">
        <v>100</v>
      </c>
      <c r="P160" s="82">
        <v>94.854904174804688</v>
      </c>
      <c r="Q160" s="82">
        <v>99.798622131347656</v>
      </c>
      <c r="R160" s="82">
        <v>99.341285705566406</v>
      </c>
      <c r="S160" s="82">
        <v>100</v>
      </c>
      <c r="T160" s="82">
        <v>100</v>
      </c>
      <c r="U160" s="82">
        <v>100</v>
      </c>
      <c r="V160" s="82">
        <v>100</v>
      </c>
      <c r="W160" s="82">
        <v>97.329536437988281</v>
      </c>
      <c r="X160" s="82">
        <v>100</v>
      </c>
      <c r="Y160" s="82">
        <v>97.436355590820313</v>
      </c>
      <c r="Z160" s="82">
        <v>0</v>
      </c>
      <c r="AA160" s="82">
        <v>98.789390563964844</v>
      </c>
      <c r="AB160" s="82">
        <v>99.305679321289063</v>
      </c>
      <c r="AC160" s="82">
        <v>76.25067138671875</v>
      </c>
      <c r="AD160" s="82">
        <v>99.875381469726563</v>
      </c>
      <c r="AE160" s="82">
        <v>99.982200622558594</v>
      </c>
      <c r="AF160" s="97">
        <v>1.1928075551986694</v>
      </c>
      <c r="AG160" s="82">
        <v>83.069252014160156</v>
      </c>
      <c r="AH160" s="82">
        <v>0</v>
      </c>
      <c r="AI160" s="86" t="s">
        <v>49</v>
      </c>
    </row>
    <row r="161" spans="1:35">
      <c r="A161" s="135" t="s">
        <v>257</v>
      </c>
      <c r="B161" s="265" t="s">
        <v>459</v>
      </c>
      <c r="C161" s="266" t="s">
        <v>460</v>
      </c>
      <c r="D161" s="267">
        <v>5609</v>
      </c>
      <c r="E161" s="268" t="s">
        <v>52</v>
      </c>
      <c r="F161" s="188" t="s">
        <v>461</v>
      </c>
      <c r="G161" s="77" t="s">
        <v>462</v>
      </c>
      <c r="H161" s="83">
        <v>5600</v>
      </c>
      <c r="I161" s="199" t="s">
        <v>47</v>
      </c>
      <c r="J161" s="82">
        <v>100</v>
      </c>
      <c r="K161" s="82">
        <v>99.964286804199219</v>
      </c>
      <c r="L161" s="82">
        <v>100</v>
      </c>
      <c r="M161" s="82">
        <v>99.982139587402344</v>
      </c>
      <c r="N161" s="82">
        <v>100</v>
      </c>
      <c r="O161" s="82">
        <v>100</v>
      </c>
      <c r="P161" s="82">
        <v>99.982139587402344</v>
      </c>
      <c r="Q161" s="82">
        <v>100</v>
      </c>
      <c r="R161" s="82">
        <v>99.785713195800781</v>
      </c>
      <c r="S161" s="82">
        <v>100</v>
      </c>
      <c r="T161" s="82">
        <v>100</v>
      </c>
      <c r="U161" s="82">
        <v>100</v>
      </c>
      <c r="V161" s="82">
        <v>100</v>
      </c>
      <c r="W161" s="82">
        <v>100</v>
      </c>
      <c r="X161" s="82">
        <v>100</v>
      </c>
      <c r="Y161" s="82">
        <v>99.321426391601563</v>
      </c>
      <c r="Z161" s="82">
        <v>0</v>
      </c>
      <c r="AA161" s="82">
        <v>99.089286804199219</v>
      </c>
      <c r="AB161" s="82">
        <v>99.732139587402344</v>
      </c>
      <c r="AC161" s="82">
        <v>68.625</v>
      </c>
      <c r="AD161" s="82">
        <v>95.928573608398438</v>
      </c>
      <c r="AE161" s="82">
        <v>100</v>
      </c>
      <c r="AF161" s="97">
        <v>99.928573608398438</v>
      </c>
      <c r="AG161" s="82">
        <v>92.607139587402344</v>
      </c>
      <c r="AH161" s="82">
        <v>0</v>
      </c>
      <c r="AI161" s="86" t="s">
        <v>49</v>
      </c>
    </row>
    <row r="162" spans="1:35">
      <c r="A162" s="135" t="s">
        <v>257</v>
      </c>
      <c r="B162" s="265" t="s">
        <v>296</v>
      </c>
      <c r="C162" s="266" t="s">
        <v>297</v>
      </c>
      <c r="D162" s="267">
        <v>8393</v>
      </c>
      <c r="E162" s="268" t="s">
        <v>52</v>
      </c>
      <c r="F162" s="188" t="s">
        <v>463</v>
      </c>
      <c r="G162" s="77" t="s">
        <v>464</v>
      </c>
      <c r="H162" s="83">
        <v>5575</v>
      </c>
      <c r="I162" s="199" t="s">
        <v>47</v>
      </c>
      <c r="J162" s="82">
        <v>100</v>
      </c>
      <c r="K162" s="82">
        <v>98.493270874023438</v>
      </c>
      <c r="L162" s="82">
        <v>100</v>
      </c>
      <c r="M162" s="82">
        <v>100</v>
      </c>
      <c r="N162" s="82">
        <v>99.964126586914063</v>
      </c>
      <c r="O162" s="82">
        <v>100</v>
      </c>
      <c r="P162" s="82">
        <v>96.304931640625</v>
      </c>
      <c r="Q162" s="82">
        <v>99.925758361816406</v>
      </c>
      <c r="R162" s="82">
        <v>99.192825317382813</v>
      </c>
      <c r="S162" s="82">
        <v>99.982063293457031</v>
      </c>
      <c r="T162" s="82">
        <v>100</v>
      </c>
      <c r="U162" s="82">
        <v>100</v>
      </c>
      <c r="V162" s="82">
        <v>100</v>
      </c>
      <c r="W162" s="82">
        <v>96.878921508789063</v>
      </c>
      <c r="X162" s="82">
        <v>100</v>
      </c>
      <c r="Y162" s="82">
        <v>96.932731628417969</v>
      </c>
      <c r="Z162" s="82">
        <v>0</v>
      </c>
      <c r="AA162" s="82">
        <v>99.139015197753906</v>
      </c>
      <c r="AB162" s="82">
        <v>99.551567077636719</v>
      </c>
      <c r="AC162" s="82">
        <v>80.60986328125</v>
      </c>
      <c r="AD162" s="82">
        <v>99.928253173828125</v>
      </c>
      <c r="AE162" s="82">
        <v>100</v>
      </c>
      <c r="AF162" s="97">
        <v>2.5829596519470215</v>
      </c>
      <c r="AG162" s="82">
        <v>85.793724060058594</v>
      </c>
      <c r="AH162" s="82">
        <v>0</v>
      </c>
      <c r="AI162" s="86" t="s">
        <v>49</v>
      </c>
    </row>
    <row r="163" spans="1:35">
      <c r="A163" s="135" t="s">
        <v>257</v>
      </c>
      <c r="B163" s="265" t="s">
        <v>465</v>
      </c>
      <c r="C163" s="266" t="s">
        <v>466</v>
      </c>
      <c r="D163" s="267">
        <v>5622</v>
      </c>
      <c r="E163" s="268" t="s">
        <v>44</v>
      </c>
      <c r="F163" s="188" t="s">
        <v>467</v>
      </c>
      <c r="G163" s="77" t="s">
        <v>468</v>
      </c>
      <c r="H163" s="83">
        <v>5485</v>
      </c>
      <c r="I163" s="199" t="s">
        <v>47</v>
      </c>
      <c r="J163" s="82">
        <v>100</v>
      </c>
      <c r="K163" s="82">
        <v>99.617134094238281</v>
      </c>
      <c r="L163" s="82">
        <v>100</v>
      </c>
      <c r="M163" s="82">
        <v>100</v>
      </c>
      <c r="N163" s="82">
        <v>99.781219482421875</v>
      </c>
      <c r="O163" s="82">
        <v>100</v>
      </c>
      <c r="P163" s="82">
        <v>91.08477783203125</v>
      </c>
      <c r="Q163" s="82">
        <v>99.596908569335938</v>
      </c>
      <c r="R163" s="82">
        <v>98.505012512207031</v>
      </c>
      <c r="S163" s="82">
        <v>100</v>
      </c>
      <c r="T163" s="82">
        <v>100</v>
      </c>
      <c r="U163" s="82">
        <v>100</v>
      </c>
      <c r="V163" s="82">
        <v>100</v>
      </c>
      <c r="W163" s="82">
        <v>95.897903442382813</v>
      </c>
      <c r="X163" s="82">
        <v>100</v>
      </c>
      <c r="Y163" s="82">
        <v>98.322700500488281</v>
      </c>
      <c r="Z163" s="82">
        <v>0</v>
      </c>
      <c r="AA163" s="82">
        <v>97.793983459472656</v>
      </c>
      <c r="AB163" s="82">
        <v>99.653602600097656</v>
      </c>
      <c r="AC163" s="82">
        <v>89.170463562011719</v>
      </c>
      <c r="AD163" s="82">
        <v>100</v>
      </c>
      <c r="AE163" s="82">
        <v>100</v>
      </c>
      <c r="AF163" s="97">
        <v>3.7556972503662109</v>
      </c>
      <c r="AG163" s="82">
        <v>93.035552978515625</v>
      </c>
      <c r="AH163" s="82">
        <v>0</v>
      </c>
      <c r="AI163" s="86" t="s">
        <v>49</v>
      </c>
    </row>
    <row r="164" spans="1:35">
      <c r="A164" s="135" t="s">
        <v>257</v>
      </c>
      <c r="B164" s="265" t="s">
        <v>469</v>
      </c>
      <c r="C164" s="266" t="s">
        <v>470</v>
      </c>
      <c r="D164" s="267">
        <v>9521</v>
      </c>
      <c r="E164" s="268" t="s">
        <v>44</v>
      </c>
      <c r="F164" s="188" t="s">
        <v>471</v>
      </c>
      <c r="G164" s="77" t="s">
        <v>472</v>
      </c>
      <c r="H164" s="83">
        <v>5415</v>
      </c>
      <c r="I164" s="199" t="s">
        <v>47</v>
      </c>
      <c r="J164" s="82">
        <v>100</v>
      </c>
      <c r="K164" s="82">
        <v>66.075714111328125</v>
      </c>
      <c r="L164" s="82">
        <v>99.852264404296875</v>
      </c>
      <c r="M164" s="82">
        <v>99.815330505371094</v>
      </c>
      <c r="N164" s="82">
        <v>100</v>
      </c>
      <c r="O164" s="82">
        <v>100</v>
      </c>
      <c r="P164" s="82">
        <v>77.950141906738281</v>
      </c>
      <c r="Q164" s="82">
        <v>100</v>
      </c>
      <c r="R164" s="82">
        <v>98.947364807128906</v>
      </c>
      <c r="S164" s="82">
        <v>100</v>
      </c>
      <c r="T164" s="82">
        <v>100</v>
      </c>
      <c r="U164" s="82">
        <v>100</v>
      </c>
      <c r="V164" s="82">
        <v>100</v>
      </c>
      <c r="W164" s="82">
        <v>96.2880859375</v>
      </c>
      <c r="X164" s="82">
        <v>82.825485229492188</v>
      </c>
      <c r="Y164" s="82">
        <v>98.836563110351563</v>
      </c>
      <c r="Z164" s="82">
        <v>0</v>
      </c>
      <c r="AA164" s="82">
        <v>93.721145629882813</v>
      </c>
      <c r="AB164" s="82">
        <v>99.57525634765625</v>
      </c>
      <c r="AC164" s="82">
        <v>89.048934936523438</v>
      </c>
      <c r="AD164" s="82">
        <v>99.612190246582031</v>
      </c>
      <c r="AE164" s="82">
        <v>83.231765747070313</v>
      </c>
      <c r="AF164" s="97">
        <v>73.850418090820313</v>
      </c>
      <c r="AG164" s="82">
        <v>90.821792602539063</v>
      </c>
      <c r="AH164" s="82">
        <v>0</v>
      </c>
      <c r="AI164" s="86" t="s">
        <v>49</v>
      </c>
    </row>
    <row r="165" spans="1:35">
      <c r="A165" s="135" t="s">
        <v>257</v>
      </c>
      <c r="B165" s="265" t="s">
        <v>473</v>
      </c>
      <c r="C165" s="266" t="s">
        <v>474</v>
      </c>
      <c r="D165" s="267">
        <v>7957</v>
      </c>
      <c r="E165" s="268" t="s">
        <v>52</v>
      </c>
      <c r="F165" s="188" t="s">
        <v>475</v>
      </c>
      <c r="G165" s="77" t="s">
        <v>476</v>
      </c>
      <c r="H165" s="83">
        <v>5387</v>
      </c>
      <c r="I165" s="199" t="s">
        <v>47</v>
      </c>
      <c r="J165" s="82">
        <v>100</v>
      </c>
      <c r="K165" s="82">
        <v>44.848709106445313</v>
      </c>
      <c r="L165" s="82">
        <v>100</v>
      </c>
      <c r="M165" s="82">
        <v>99.962875366210938</v>
      </c>
      <c r="N165" s="82">
        <v>100</v>
      </c>
      <c r="O165" s="82">
        <v>100</v>
      </c>
      <c r="P165" s="82">
        <v>99.962875366210938</v>
      </c>
      <c r="Q165" s="82">
        <v>100</v>
      </c>
      <c r="R165" s="82">
        <v>99.907180786132813</v>
      </c>
      <c r="S165" s="82">
        <v>100</v>
      </c>
      <c r="T165" s="82">
        <v>100</v>
      </c>
      <c r="U165" s="82">
        <v>100</v>
      </c>
      <c r="V165" s="82">
        <v>100</v>
      </c>
      <c r="W165" s="82">
        <v>99.443099975585938</v>
      </c>
      <c r="X165" s="82">
        <v>99.535919189453125</v>
      </c>
      <c r="Y165" s="82">
        <v>93.651382446289063</v>
      </c>
      <c r="Z165" s="82">
        <v>93.150177001953125</v>
      </c>
      <c r="AA165" s="82">
        <v>98.960456848144531</v>
      </c>
      <c r="AB165" s="82">
        <v>97.048446655273438</v>
      </c>
      <c r="AC165" s="82">
        <v>65.28680419921875</v>
      </c>
      <c r="AD165" s="82">
        <v>98.366439819335938</v>
      </c>
      <c r="AE165" s="82">
        <v>99.981437683105469</v>
      </c>
      <c r="AF165" s="97">
        <v>90.848335266113281</v>
      </c>
      <c r="AG165" s="82">
        <v>70.781509399414063</v>
      </c>
      <c r="AH165" s="82">
        <v>0</v>
      </c>
      <c r="AI165" s="86" t="s">
        <v>49</v>
      </c>
    </row>
    <row r="166" spans="1:35">
      <c r="A166" s="135" t="s">
        <v>257</v>
      </c>
      <c r="B166" s="265" t="s">
        <v>329</v>
      </c>
      <c r="C166" s="266" t="s">
        <v>330</v>
      </c>
      <c r="D166" s="267">
        <v>7592</v>
      </c>
      <c r="E166" s="268" t="s">
        <v>44</v>
      </c>
      <c r="F166" s="188" t="s">
        <v>477</v>
      </c>
      <c r="G166" s="77" t="s">
        <v>478</v>
      </c>
      <c r="H166" s="83">
        <v>5297</v>
      </c>
      <c r="I166" s="199" t="s">
        <v>47</v>
      </c>
      <c r="J166" s="82">
        <v>100</v>
      </c>
      <c r="K166" s="82">
        <v>93.373611450195313</v>
      </c>
      <c r="L166" s="82">
        <v>100</v>
      </c>
      <c r="M166" s="82">
        <v>99.962242126464844</v>
      </c>
      <c r="N166" s="82">
        <v>100</v>
      </c>
      <c r="O166" s="82">
        <v>100</v>
      </c>
      <c r="P166" s="82">
        <v>100</v>
      </c>
      <c r="Q166" s="82">
        <v>100</v>
      </c>
      <c r="R166" s="82">
        <v>98.546348571777344</v>
      </c>
      <c r="S166" s="82">
        <v>100</v>
      </c>
      <c r="T166" s="82">
        <v>100</v>
      </c>
      <c r="U166" s="82">
        <v>100</v>
      </c>
      <c r="V166" s="82">
        <v>100</v>
      </c>
      <c r="W166" s="82">
        <v>95.827827453613281</v>
      </c>
      <c r="X166" s="82">
        <v>100</v>
      </c>
      <c r="Y166" s="82">
        <v>92.165374755859375</v>
      </c>
      <c r="Z166" s="82">
        <v>93.770057678222656</v>
      </c>
      <c r="AA166" s="82">
        <v>99.735702514648438</v>
      </c>
      <c r="AB166" s="82">
        <v>99.773460388183594</v>
      </c>
      <c r="AC166" s="82">
        <v>89.560127258300781</v>
      </c>
      <c r="AD166" s="82">
        <v>99.622428894042969</v>
      </c>
      <c r="AE166" s="82">
        <v>99.811210632324219</v>
      </c>
      <c r="AF166" s="97">
        <v>33.792713165283203</v>
      </c>
      <c r="AG166" s="82">
        <v>91.504623413085938</v>
      </c>
      <c r="AH166" s="82">
        <v>0</v>
      </c>
      <c r="AI166" s="86" t="s">
        <v>49</v>
      </c>
    </row>
    <row r="167" spans="1:35">
      <c r="A167" s="135" t="s">
        <v>257</v>
      </c>
      <c r="B167" s="265" t="s">
        <v>479</v>
      </c>
      <c r="C167" s="266" t="s">
        <v>480</v>
      </c>
      <c r="D167" s="267">
        <v>5287</v>
      </c>
      <c r="E167" s="268" t="s">
        <v>44</v>
      </c>
      <c r="F167" s="188" t="s">
        <v>481</v>
      </c>
      <c r="G167" s="77" t="s">
        <v>482</v>
      </c>
      <c r="H167" s="83">
        <v>5276</v>
      </c>
      <c r="I167" s="199" t="s">
        <v>47</v>
      </c>
      <c r="J167" s="82">
        <v>100</v>
      </c>
      <c r="K167" s="82">
        <v>97.99090576171875</v>
      </c>
      <c r="L167" s="82">
        <v>100</v>
      </c>
      <c r="M167" s="82">
        <v>99.981048583984375</v>
      </c>
      <c r="N167" s="82">
        <v>99.981048583984375</v>
      </c>
      <c r="O167" s="82">
        <v>100</v>
      </c>
      <c r="P167" s="82">
        <v>94.446548461914063</v>
      </c>
      <c r="Q167" s="82">
        <v>99.964553833007813</v>
      </c>
      <c r="R167" s="82">
        <v>98.218345642089844</v>
      </c>
      <c r="S167" s="82">
        <v>100</v>
      </c>
      <c r="T167" s="82">
        <v>100</v>
      </c>
      <c r="U167" s="82">
        <v>100</v>
      </c>
      <c r="V167" s="82">
        <v>100</v>
      </c>
      <c r="W167" s="82">
        <v>97.877182006835938</v>
      </c>
      <c r="X167" s="82">
        <v>100</v>
      </c>
      <c r="Y167" s="82">
        <v>93.025016784667969</v>
      </c>
      <c r="Z167" s="82">
        <v>0</v>
      </c>
      <c r="AA167" s="82">
        <v>96.607276916503906</v>
      </c>
      <c r="AB167" s="82">
        <v>99.924186706542969</v>
      </c>
      <c r="AC167" s="82">
        <v>91.622444152832031</v>
      </c>
      <c r="AD167" s="82">
        <v>98.881729125976563</v>
      </c>
      <c r="AE167" s="82">
        <v>99.848373413085938</v>
      </c>
      <c r="AF167" s="97">
        <v>1.4404852390289307</v>
      </c>
      <c r="AG167" s="82">
        <v>93.953750610351563</v>
      </c>
      <c r="AH167" s="82">
        <v>0</v>
      </c>
      <c r="AI167" s="86" t="s">
        <v>49</v>
      </c>
    </row>
    <row r="168" spans="1:35">
      <c r="A168" s="135" t="s">
        <v>257</v>
      </c>
      <c r="B168" s="265" t="s">
        <v>483</v>
      </c>
      <c r="C168" s="266" t="s">
        <v>484</v>
      </c>
      <c r="D168" s="267">
        <v>5218</v>
      </c>
      <c r="E168" s="268" t="s">
        <v>44</v>
      </c>
      <c r="F168" s="188" t="s">
        <v>485</v>
      </c>
      <c r="G168" s="77" t="s">
        <v>486</v>
      </c>
      <c r="H168" s="83">
        <v>5217</v>
      </c>
      <c r="I168" s="199" t="s">
        <v>47</v>
      </c>
      <c r="J168" s="82">
        <v>100</v>
      </c>
      <c r="K168" s="82">
        <v>2.4535174369812012</v>
      </c>
      <c r="L168" s="82">
        <v>99.9808349609375</v>
      </c>
      <c r="M168" s="82">
        <v>99.808319091796875</v>
      </c>
      <c r="N168" s="82">
        <v>100</v>
      </c>
      <c r="O168" s="82">
        <v>100</v>
      </c>
      <c r="P168" s="82">
        <v>95.169639587402344</v>
      </c>
      <c r="Q168" s="82">
        <v>100</v>
      </c>
      <c r="R168" s="82">
        <v>95.687179565429688</v>
      </c>
      <c r="S168" s="82">
        <v>100</v>
      </c>
      <c r="T168" s="82">
        <v>100</v>
      </c>
      <c r="U168" s="82">
        <v>100</v>
      </c>
      <c r="V168" s="82">
        <v>100</v>
      </c>
      <c r="W168" s="82">
        <v>97.527313232421875</v>
      </c>
      <c r="X168" s="82">
        <v>100</v>
      </c>
      <c r="Y168" s="82">
        <v>95.092964172363281</v>
      </c>
      <c r="Z168" s="82">
        <v>0</v>
      </c>
      <c r="AA168" s="82">
        <v>99.444122314453125</v>
      </c>
      <c r="AB168" s="82">
        <v>99.63580322265625</v>
      </c>
      <c r="AC168" s="82">
        <v>88.441635131835938</v>
      </c>
      <c r="AD168" s="82">
        <v>99.290779113769531</v>
      </c>
      <c r="AE168" s="82">
        <v>99.904159545898438</v>
      </c>
      <c r="AF168" s="97">
        <v>2.4726853370666504</v>
      </c>
      <c r="AG168" s="82">
        <v>92.965309143066406</v>
      </c>
      <c r="AH168" s="82">
        <v>0</v>
      </c>
      <c r="AI168" s="86" t="s">
        <v>49</v>
      </c>
    </row>
    <row r="169" spans="1:35">
      <c r="A169" s="135" t="s">
        <v>257</v>
      </c>
      <c r="B169" s="265" t="s">
        <v>487</v>
      </c>
      <c r="C169" s="266" t="s">
        <v>488</v>
      </c>
      <c r="D169" s="267">
        <v>5383</v>
      </c>
      <c r="E169" s="268" t="s">
        <v>44</v>
      </c>
      <c r="F169" s="188" t="s">
        <v>489</v>
      </c>
      <c r="G169" s="77" t="s">
        <v>490</v>
      </c>
      <c r="H169" s="83">
        <v>5196</v>
      </c>
      <c r="I169" s="199" t="s">
        <v>47</v>
      </c>
      <c r="J169" s="82">
        <v>100</v>
      </c>
      <c r="K169" s="82">
        <v>98.710548400878906</v>
      </c>
      <c r="L169" s="82">
        <v>100</v>
      </c>
      <c r="M169" s="82">
        <v>100</v>
      </c>
      <c r="N169" s="82">
        <v>99.961509704589844</v>
      </c>
      <c r="O169" s="82">
        <v>100</v>
      </c>
      <c r="P169" s="82">
        <v>91.955352783203125</v>
      </c>
      <c r="Q169" s="82">
        <v>99.930793762207031</v>
      </c>
      <c r="R169" s="82">
        <v>98.652809143066406</v>
      </c>
      <c r="S169" s="82">
        <v>100</v>
      </c>
      <c r="T169" s="82">
        <v>100</v>
      </c>
      <c r="U169" s="82">
        <v>100</v>
      </c>
      <c r="V169" s="82">
        <v>100</v>
      </c>
      <c r="W169" s="82">
        <v>97.690528869628906</v>
      </c>
      <c r="X169" s="82">
        <v>100</v>
      </c>
      <c r="Y169" s="82">
        <v>98.979988098144531</v>
      </c>
      <c r="Z169" s="82">
        <v>0</v>
      </c>
      <c r="AA169" s="82">
        <v>98.441108703613281</v>
      </c>
      <c r="AB169" s="82">
        <v>99.884529113769531</v>
      </c>
      <c r="AC169" s="82">
        <v>92.282524108886719</v>
      </c>
      <c r="AD169" s="82">
        <v>98.479598999023438</v>
      </c>
      <c r="AE169" s="82">
        <v>99.903770446777344</v>
      </c>
      <c r="AF169" s="97">
        <v>53.464202880859375</v>
      </c>
      <c r="AG169" s="82">
        <v>93.879905700683594</v>
      </c>
      <c r="AH169" s="82">
        <v>0</v>
      </c>
      <c r="AI169" s="86" t="s">
        <v>49</v>
      </c>
    </row>
    <row r="170" spans="1:35">
      <c r="A170" s="135" t="s">
        <v>257</v>
      </c>
      <c r="B170" s="265" t="s">
        <v>491</v>
      </c>
      <c r="C170" s="266" t="s">
        <v>492</v>
      </c>
      <c r="D170" s="267">
        <v>5186</v>
      </c>
      <c r="E170" s="268" t="s">
        <v>52</v>
      </c>
      <c r="F170" s="188" t="s">
        <v>493</v>
      </c>
      <c r="G170" s="77" t="s">
        <v>494</v>
      </c>
      <c r="H170" s="83">
        <v>5186</v>
      </c>
      <c r="I170" s="199" t="s">
        <v>47</v>
      </c>
      <c r="J170" s="82">
        <v>100</v>
      </c>
      <c r="K170" s="82">
        <v>43.116081237792969</v>
      </c>
      <c r="L170" s="82">
        <v>99.961433410644531</v>
      </c>
      <c r="M170" s="82">
        <v>99.942153930664063</v>
      </c>
      <c r="N170" s="82">
        <v>99.922866821289063</v>
      </c>
      <c r="O170" s="82">
        <v>100</v>
      </c>
      <c r="P170" s="82">
        <v>98.920166015625</v>
      </c>
      <c r="Q170" s="82">
        <v>99.851303100585938</v>
      </c>
      <c r="R170" s="82">
        <v>99.151565551757813</v>
      </c>
      <c r="S170" s="82">
        <v>100</v>
      </c>
      <c r="T170" s="82">
        <v>100</v>
      </c>
      <c r="U170" s="82">
        <v>100</v>
      </c>
      <c r="V170" s="82">
        <v>100</v>
      </c>
      <c r="W170" s="82">
        <v>80.890861511230469</v>
      </c>
      <c r="X170" s="82">
        <v>86.810646057128906</v>
      </c>
      <c r="Y170" s="82">
        <v>82.838409423828125</v>
      </c>
      <c r="Z170" s="82">
        <v>0</v>
      </c>
      <c r="AA170" s="82">
        <v>98.688774108886719</v>
      </c>
      <c r="AB170" s="82">
        <v>96.490554809570313</v>
      </c>
      <c r="AC170" s="82">
        <v>19.745468139648438</v>
      </c>
      <c r="AD170" s="82">
        <v>97.898185729980469</v>
      </c>
      <c r="AE170" s="82">
        <v>98.495948791503906</v>
      </c>
      <c r="AF170" s="97">
        <v>63.941379547119141</v>
      </c>
      <c r="AG170" s="82">
        <v>23.852680206298828</v>
      </c>
      <c r="AH170" s="82">
        <v>1</v>
      </c>
      <c r="AI170" s="86" t="s">
        <v>495</v>
      </c>
    </row>
    <row r="171" spans="1:35">
      <c r="A171" s="135" t="s">
        <v>257</v>
      </c>
      <c r="B171" s="265" t="s">
        <v>496</v>
      </c>
      <c r="C171" s="266" t="s">
        <v>497</v>
      </c>
      <c r="D171" s="267">
        <v>5138</v>
      </c>
      <c r="E171" s="268" t="s">
        <v>52</v>
      </c>
      <c r="F171" s="188" t="s">
        <v>498</v>
      </c>
      <c r="G171" s="77" t="s">
        <v>499</v>
      </c>
      <c r="H171" s="83">
        <v>5135</v>
      </c>
      <c r="I171" s="199" t="s">
        <v>47</v>
      </c>
      <c r="J171" s="82">
        <v>100</v>
      </c>
      <c r="K171" s="82">
        <v>2.0253164768218994</v>
      </c>
      <c r="L171" s="82">
        <v>99.980522155761719</v>
      </c>
      <c r="M171" s="82">
        <v>99.026290893554688</v>
      </c>
      <c r="N171" s="82">
        <v>99.941574096679688</v>
      </c>
      <c r="O171" s="82">
        <v>100</v>
      </c>
      <c r="P171" s="82">
        <v>98.403114318847656</v>
      </c>
      <c r="Q171" s="82">
        <v>99.895362854003906</v>
      </c>
      <c r="R171" s="82">
        <v>97.487831115722656</v>
      </c>
      <c r="S171" s="82">
        <v>100</v>
      </c>
      <c r="T171" s="82">
        <v>100</v>
      </c>
      <c r="U171" s="82">
        <v>100</v>
      </c>
      <c r="V171" s="82">
        <v>100</v>
      </c>
      <c r="W171" s="82">
        <v>89.756568908691406</v>
      </c>
      <c r="X171" s="82">
        <v>44.965919494628906</v>
      </c>
      <c r="Y171" s="82">
        <v>83.369033813476563</v>
      </c>
      <c r="Z171" s="82">
        <v>0</v>
      </c>
      <c r="AA171" s="82">
        <v>96.046737670898438</v>
      </c>
      <c r="AB171" s="82">
        <v>99.629989624023438</v>
      </c>
      <c r="AC171" s="82">
        <v>82.609542846679688</v>
      </c>
      <c r="AD171" s="82">
        <v>98.013633728027344</v>
      </c>
      <c r="AE171" s="82">
        <v>99.883155822753906</v>
      </c>
      <c r="AF171" s="97">
        <v>46.329113006591797</v>
      </c>
      <c r="AG171" s="82">
        <v>89.483932495117188</v>
      </c>
      <c r="AH171" s="82">
        <v>0</v>
      </c>
      <c r="AI171" s="86" t="s">
        <v>49</v>
      </c>
    </row>
    <row r="172" spans="1:35">
      <c r="A172" s="135" t="s">
        <v>257</v>
      </c>
      <c r="B172" s="265" t="s">
        <v>500</v>
      </c>
      <c r="C172" s="266" t="s">
        <v>501</v>
      </c>
      <c r="D172" s="267">
        <v>9488</v>
      </c>
      <c r="E172" s="268" t="s">
        <v>52</v>
      </c>
      <c r="F172" s="188" t="s">
        <v>502</v>
      </c>
      <c r="G172" s="77" t="s">
        <v>503</v>
      </c>
      <c r="H172" s="83">
        <v>5087</v>
      </c>
      <c r="I172" s="199" t="s">
        <v>47</v>
      </c>
      <c r="J172" s="82">
        <v>100</v>
      </c>
      <c r="K172" s="82">
        <v>4.5803027153015137</v>
      </c>
      <c r="L172" s="82">
        <v>100</v>
      </c>
      <c r="M172" s="82">
        <v>98.623947143554688</v>
      </c>
      <c r="N172" s="82">
        <v>99.901710510253906</v>
      </c>
      <c r="O172" s="82">
        <v>100</v>
      </c>
      <c r="P172" s="82">
        <v>93.2769775390625</v>
      </c>
      <c r="Q172" s="82">
        <v>99.801116943359375</v>
      </c>
      <c r="R172" s="82">
        <v>85.983879089355469</v>
      </c>
      <c r="S172" s="82">
        <v>100</v>
      </c>
      <c r="T172" s="82">
        <v>100</v>
      </c>
      <c r="U172" s="82">
        <v>100</v>
      </c>
      <c r="V172" s="82">
        <v>100</v>
      </c>
      <c r="W172" s="82">
        <v>97.110282897949219</v>
      </c>
      <c r="X172" s="82">
        <v>69.68743896484375</v>
      </c>
      <c r="Y172" s="82">
        <v>77.275405883789063</v>
      </c>
      <c r="Z172" s="82">
        <v>0</v>
      </c>
      <c r="AA172" s="82">
        <v>97.9359130859375</v>
      </c>
      <c r="AB172" s="82">
        <v>99.764106750488281</v>
      </c>
      <c r="AC172" s="82">
        <v>50.285041809082031</v>
      </c>
      <c r="AD172" s="82">
        <v>99.921371459960938</v>
      </c>
      <c r="AE172" s="82">
        <v>99.862396240234375</v>
      </c>
      <c r="AF172" s="97">
        <v>96.874382019042969</v>
      </c>
      <c r="AG172" s="82">
        <v>83.68389892578125</v>
      </c>
      <c r="AH172" s="82">
        <v>0</v>
      </c>
      <c r="AI172" s="86" t="s">
        <v>49</v>
      </c>
    </row>
    <row r="173" spans="1:35">
      <c r="A173" s="135" t="s">
        <v>257</v>
      </c>
      <c r="B173" s="265" t="s">
        <v>504</v>
      </c>
      <c r="C173" s="266" t="s">
        <v>505</v>
      </c>
      <c r="D173" s="267">
        <v>5056</v>
      </c>
      <c r="E173" s="268" t="s">
        <v>52</v>
      </c>
      <c r="F173" s="188" t="s">
        <v>506</v>
      </c>
      <c r="G173" s="77" t="s">
        <v>507</v>
      </c>
      <c r="H173" s="83">
        <v>5056</v>
      </c>
      <c r="I173" s="199" t="s">
        <v>47</v>
      </c>
      <c r="J173" s="82">
        <v>100</v>
      </c>
      <c r="K173" s="82">
        <v>85.818832397460938</v>
      </c>
      <c r="L173" s="82">
        <v>100</v>
      </c>
      <c r="M173" s="82">
        <v>98.971519470214844</v>
      </c>
      <c r="N173" s="82">
        <v>100</v>
      </c>
      <c r="O173" s="82">
        <v>100</v>
      </c>
      <c r="P173" s="82">
        <v>96.914558410644531</v>
      </c>
      <c r="Q173" s="82">
        <v>100</v>
      </c>
      <c r="R173" s="82">
        <v>99.248420715332031</v>
      </c>
      <c r="S173" s="82">
        <v>100</v>
      </c>
      <c r="T173" s="82">
        <v>100</v>
      </c>
      <c r="U173" s="82">
        <v>100</v>
      </c>
      <c r="V173" s="82">
        <v>100</v>
      </c>
      <c r="W173" s="82">
        <v>83.287185668945313</v>
      </c>
      <c r="X173" s="82">
        <v>97.013450622558594</v>
      </c>
      <c r="Y173" s="82">
        <v>94.303794860839844</v>
      </c>
      <c r="Z173" s="82">
        <v>0</v>
      </c>
      <c r="AA173" s="82">
        <v>98.635284423828125</v>
      </c>
      <c r="AB173" s="82">
        <v>99.683547973632813</v>
      </c>
      <c r="AC173" s="82">
        <v>88.152687072753906</v>
      </c>
      <c r="AD173" s="82">
        <v>99.980224609375</v>
      </c>
      <c r="AE173" s="82">
        <v>99.940666198730469</v>
      </c>
      <c r="AF173" s="97">
        <v>76.463607788085938</v>
      </c>
      <c r="AG173" s="82">
        <v>87.10443115234375</v>
      </c>
      <c r="AH173" s="82">
        <v>0</v>
      </c>
      <c r="AI173" s="86" t="s">
        <v>49</v>
      </c>
    </row>
    <row r="174" spans="1:35">
      <c r="A174" s="135" t="s">
        <v>257</v>
      </c>
      <c r="B174" s="265" t="s">
        <v>508</v>
      </c>
      <c r="C174" s="266" t="s">
        <v>509</v>
      </c>
      <c r="D174" s="267">
        <v>5005</v>
      </c>
      <c r="E174" s="268" t="s">
        <v>52</v>
      </c>
      <c r="F174" s="188" t="s">
        <v>510</v>
      </c>
      <c r="G174" s="77" t="s">
        <v>511</v>
      </c>
      <c r="H174" s="83">
        <v>5005</v>
      </c>
      <c r="I174" s="199" t="s">
        <v>47</v>
      </c>
      <c r="J174" s="82">
        <v>100</v>
      </c>
      <c r="K174" s="82">
        <v>99.520477294921875</v>
      </c>
      <c r="L174" s="82">
        <v>100</v>
      </c>
      <c r="M174" s="82">
        <v>100</v>
      </c>
      <c r="N174" s="82">
        <v>99.960037231445313</v>
      </c>
      <c r="O174" s="82">
        <v>100</v>
      </c>
      <c r="P174" s="82">
        <v>95.744255065917969</v>
      </c>
      <c r="Q174" s="82">
        <v>99.9263916015625</v>
      </c>
      <c r="R174" s="82">
        <v>99.000999450683594</v>
      </c>
      <c r="S174" s="82">
        <v>100</v>
      </c>
      <c r="T174" s="82">
        <v>100</v>
      </c>
      <c r="U174" s="82">
        <v>100</v>
      </c>
      <c r="V174" s="82">
        <v>100</v>
      </c>
      <c r="W174" s="82">
        <v>98.841156005859375</v>
      </c>
      <c r="X174" s="82">
        <v>100</v>
      </c>
      <c r="Y174" s="82">
        <v>94.805191040039063</v>
      </c>
      <c r="Z174" s="82">
        <v>0</v>
      </c>
      <c r="AA174" s="82">
        <v>99.080917358398438</v>
      </c>
      <c r="AB174" s="82">
        <v>99.400596618652344</v>
      </c>
      <c r="AC174" s="82">
        <v>87.652351379394531</v>
      </c>
      <c r="AD174" s="82">
        <v>97.862136840820313</v>
      </c>
      <c r="AE174" s="82">
        <v>99.960037231445313</v>
      </c>
      <c r="AF174" s="97">
        <v>2.717282772064209</v>
      </c>
      <c r="AG174" s="82">
        <v>91.648353576660156</v>
      </c>
      <c r="AH174" s="82">
        <v>0</v>
      </c>
      <c r="AI174" s="86" t="s">
        <v>49</v>
      </c>
    </row>
    <row r="175" spans="1:35">
      <c r="A175" s="135" t="s">
        <v>257</v>
      </c>
      <c r="B175" s="265" t="s">
        <v>512</v>
      </c>
      <c r="C175" s="266" t="s">
        <v>513</v>
      </c>
      <c r="D175" s="267">
        <v>4988</v>
      </c>
      <c r="E175" s="268" t="s">
        <v>52</v>
      </c>
      <c r="F175" s="188" t="s">
        <v>514</v>
      </c>
      <c r="G175" s="77" t="s">
        <v>515</v>
      </c>
      <c r="H175" s="83">
        <v>4987</v>
      </c>
      <c r="I175" s="199" t="s">
        <v>47</v>
      </c>
      <c r="J175" s="82">
        <v>100</v>
      </c>
      <c r="K175" s="82">
        <v>70.262680053710938</v>
      </c>
      <c r="L175" s="82">
        <v>99.659111022949219</v>
      </c>
      <c r="M175" s="82">
        <v>98.917182922363281</v>
      </c>
      <c r="N175" s="82">
        <v>100</v>
      </c>
      <c r="O175" s="82">
        <v>100</v>
      </c>
      <c r="P175" s="82">
        <v>97.754158020019531</v>
      </c>
      <c r="Q175" s="82">
        <v>100</v>
      </c>
      <c r="R175" s="82">
        <v>99.258071899414063</v>
      </c>
      <c r="S175" s="82">
        <v>100</v>
      </c>
      <c r="T175" s="82">
        <v>100</v>
      </c>
      <c r="U175" s="82">
        <v>100</v>
      </c>
      <c r="V175" s="82">
        <v>100</v>
      </c>
      <c r="W175" s="82">
        <v>89.793464660644531</v>
      </c>
      <c r="X175" s="82">
        <v>4.0104269981384277E-2</v>
      </c>
      <c r="Y175" s="82">
        <v>99.478645324707031</v>
      </c>
      <c r="Z175" s="82">
        <v>0</v>
      </c>
      <c r="AA175" s="82">
        <v>99.298171997070313</v>
      </c>
      <c r="AB175" s="82">
        <v>99.959892272949219</v>
      </c>
      <c r="AC175" s="82">
        <v>79.526771545410156</v>
      </c>
      <c r="AD175" s="82">
        <v>84.860633850097656</v>
      </c>
      <c r="AE175" s="82">
        <v>99.959892272949219</v>
      </c>
      <c r="AF175" s="97">
        <v>98.2755126953125</v>
      </c>
      <c r="AG175" s="82">
        <v>82.514533996582031</v>
      </c>
      <c r="AH175" s="82">
        <v>0</v>
      </c>
      <c r="AI175" s="86" t="s">
        <v>49</v>
      </c>
    </row>
    <row r="176" spans="1:35">
      <c r="A176" s="135" t="s">
        <v>257</v>
      </c>
      <c r="B176" s="265" t="s">
        <v>516</v>
      </c>
      <c r="C176" s="266" t="s">
        <v>517</v>
      </c>
      <c r="D176" s="267">
        <v>4987</v>
      </c>
      <c r="E176" s="268" t="s">
        <v>52</v>
      </c>
      <c r="F176" s="188" t="s">
        <v>518</v>
      </c>
      <c r="G176" s="77" t="s">
        <v>519</v>
      </c>
      <c r="H176" s="83">
        <v>4986</v>
      </c>
      <c r="I176" s="199" t="s">
        <v>47</v>
      </c>
      <c r="J176" s="82">
        <v>100</v>
      </c>
      <c r="K176" s="82">
        <v>92.5792236328125</v>
      </c>
      <c r="L176" s="82">
        <v>100</v>
      </c>
      <c r="M176" s="82">
        <v>99.719215393066406</v>
      </c>
      <c r="N176" s="82">
        <v>100</v>
      </c>
      <c r="O176" s="82">
        <v>100</v>
      </c>
      <c r="P176" s="82">
        <v>81.909347534179688</v>
      </c>
      <c r="Q176" s="82">
        <v>100</v>
      </c>
      <c r="R176" s="82">
        <v>98.89691162109375</v>
      </c>
      <c r="S176" s="82">
        <v>100</v>
      </c>
      <c r="T176" s="82">
        <v>100</v>
      </c>
      <c r="U176" s="82">
        <v>100</v>
      </c>
      <c r="V176" s="82">
        <v>100</v>
      </c>
      <c r="W176" s="82">
        <v>95.948654174804688</v>
      </c>
      <c r="X176" s="82">
        <v>100</v>
      </c>
      <c r="Y176" s="82">
        <v>97.833938598632813</v>
      </c>
      <c r="Z176" s="82">
        <v>4.0112312883138657E-2</v>
      </c>
      <c r="AA176" s="82">
        <v>98.977134704589844</v>
      </c>
      <c r="AB176" s="82">
        <v>99.49859619140625</v>
      </c>
      <c r="AC176" s="82">
        <v>86.542320251464844</v>
      </c>
      <c r="AD176" s="82">
        <v>92.338546752929688</v>
      </c>
      <c r="AE176" s="82">
        <v>99.919776916503906</v>
      </c>
      <c r="AF176" s="97">
        <v>2.8479743003845215</v>
      </c>
      <c r="AG176" s="82">
        <v>91.315681457519531</v>
      </c>
      <c r="AH176" s="82">
        <v>0</v>
      </c>
      <c r="AI176" s="86" t="s">
        <v>49</v>
      </c>
    </row>
    <row r="177" spans="1:35">
      <c r="A177" s="135" t="s">
        <v>257</v>
      </c>
      <c r="B177" s="265" t="s">
        <v>520</v>
      </c>
      <c r="C177" s="266" t="s">
        <v>521</v>
      </c>
      <c r="D177" s="267">
        <v>4883</v>
      </c>
      <c r="E177" s="268" t="s">
        <v>44</v>
      </c>
      <c r="F177" s="188" t="s">
        <v>522</v>
      </c>
      <c r="G177" s="77" t="s">
        <v>523</v>
      </c>
      <c r="H177" s="83">
        <v>4883</v>
      </c>
      <c r="I177" s="199" t="s">
        <v>47</v>
      </c>
      <c r="J177" s="82">
        <v>100</v>
      </c>
      <c r="K177" s="82">
        <v>97.972557067871094</v>
      </c>
      <c r="L177" s="82">
        <v>100</v>
      </c>
      <c r="M177" s="82">
        <v>100</v>
      </c>
      <c r="N177" s="82">
        <v>99.979522705078125</v>
      </c>
      <c r="O177" s="82">
        <v>100</v>
      </c>
      <c r="P177" s="82">
        <v>96.866683959960938</v>
      </c>
      <c r="Q177" s="82">
        <v>99.964195251464844</v>
      </c>
      <c r="R177" s="82">
        <v>98.955558776855469</v>
      </c>
      <c r="S177" s="82">
        <v>100</v>
      </c>
      <c r="T177" s="82">
        <v>100</v>
      </c>
      <c r="U177" s="82">
        <v>100</v>
      </c>
      <c r="V177" s="82">
        <v>100</v>
      </c>
      <c r="W177" s="82">
        <v>97.890640258789063</v>
      </c>
      <c r="X177" s="82">
        <v>100</v>
      </c>
      <c r="Y177" s="82">
        <v>98.505020141601563</v>
      </c>
      <c r="Z177" s="82">
        <v>0</v>
      </c>
      <c r="AA177" s="82">
        <v>98.361663818359375</v>
      </c>
      <c r="AB177" s="82">
        <v>99.938560485839844</v>
      </c>
      <c r="AC177" s="82">
        <v>84.886337280273438</v>
      </c>
      <c r="AD177" s="82">
        <v>99.918083190917969</v>
      </c>
      <c r="AE177" s="82">
        <v>99.897605895996094</v>
      </c>
      <c r="AF177" s="97">
        <v>1.4335449934005737</v>
      </c>
      <c r="AG177" s="82">
        <v>89.924224853515625</v>
      </c>
      <c r="AH177" s="82">
        <v>0</v>
      </c>
      <c r="AI177" s="86" t="s">
        <v>49</v>
      </c>
    </row>
    <row r="178" spans="1:35">
      <c r="A178" s="135" t="s">
        <v>257</v>
      </c>
      <c r="B178" s="265" t="s">
        <v>524</v>
      </c>
      <c r="C178" s="266" t="s">
        <v>525</v>
      </c>
      <c r="D178" s="267">
        <v>9127</v>
      </c>
      <c r="E178" s="268" t="s">
        <v>52</v>
      </c>
      <c r="F178" s="188" t="s">
        <v>526</v>
      </c>
      <c r="G178" s="77" t="s">
        <v>527</v>
      </c>
      <c r="H178" s="83">
        <v>4874</v>
      </c>
      <c r="I178" s="199" t="s">
        <v>47</v>
      </c>
      <c r="J178" s="82">
        <v>100</v>
      </c>
      <c r="K178" s="82">
        <v>31.678293228149414</v>
      </c>
      <c r="L178" s="82">
        <v>99.917930603027344</v>
      </c>
      <c r="M178" s="82">
        <v>100</v>
      </c>
      <c r="N178" s="82">
        <v>100</v>
      </c>
      <c r="O178" s="82">
        <v>100</v>
      </c>
      <c r="P178" s="82">
        <v>97.41485595703125</v>
      </c>
      <c r="Q178" s="82">
        <v>100</v>
      </c>
      <c r="R178" s="82">
        <v>98.522773742675781</v>
      </c>
      <c r="S178" s="82">
        <v>100</v>
      </c>
      <c r="T178" s="82">
        <v>100</v>
      </c>
      <c r="U178" s="82">
        <v>100</v>
      </c>
      <c r="V178" s="82">
        <v>100</v>
      </c>
      <c r="W178" s="82">
        <v>87.792366027832031</v>
      </c>
      <c r="X178" s="82">
        <v>99.1793212890625</v>
      </c>
      <c r="Y178" s="82">
        <v>78.826423645019531</v>
      </c>
      <c r="Z178" s="82">
        <v>0</v>
      </c>
      <c r="AA178" s="82">
        <v>99.528106689453125</v>
      </c>
      <c r="AB178" s="82">
        <v>99.712760925292969</v>
      </c>
      <c r="AC178" s="82">
        <v>89.413215637207031</v>
      </c>
      <c r="AD178" s="82">
        <v>99.630691528320313</v>
      </c>
      <c r="AE178" s="82">
        <v>100</v>
      </c>
      <c r="AF178" s="97">
        <v>79.770210266113281</v>
      </c>
      <c r="AG178" s="82">
        <v>87.299957275390625</v>
      </c>
      <c r="AH178" s="82">
        <v>0</v>
      </c>
      <c r="AI178" s="86" t="s">
        <v>49</v>
      </c>
    </row>
    <row r="179" spans="1:35">
      <c r="A179" s="135" t="s">
        <v>257</v>
      </c>
      <c r="B179" s="265" t="s">
        <v>528</v>
      </c>
      <c r="C179" s="266" t="s">
        <v>529</v>
      </c>
      <c r="D179" s="267">
        <v>4822</v>
      </c>
      <c r="E179" s="268" t="s">
        <v>44</v>
      </c>
      <c r="F179" s="188" t="s">
        <v>530</v>
      </c>
      <c r="G179" s="77" t="s">
        <v>531</v>
      </c>
      <c r="H179" s="83">
        <v>4822</v>
      </c>
      <c r="I179" s="199" t="s">
        <v>47</v>
      </c>
      <c r="J179" s="82">
        <v>100</v>
      </c>
      <c r="K179" s="82">
        <v>99.149726867675781</v>
      </c>
      <c r="L179" s="82">
        <v>100</v>
      </c>
      <c r="M179" s="82">
        <v>100</v>
      </c>
      <c r="N179" s="82">
        <v>99.979263305664063</v>
      </c>
      <c r="O179" s="82">
        <v>100</v>
      </c>
      <c r="P179" s="82">
        <v>92.928245544433594</v>
      </c>
      <c r="Q179" s="82">
        <v>99.963096618652344</v>
      </c>
      <c r="R179" s="82">
        <v>99.108253479003906</v>
      </c>
      <c r="S179" s="82">
        <v>100</v>
      </c>
      <c r="T179" s="82">
        <v>100</v>
      </c>
      <c r="U179" s="82">
        <v>100</v>
      </c>
      <c r="V179" s="82">
        <v>100</v>
      </c>
      <c r="W179" s="82">
        <v>98.299461364746094</v>
      </c>
      <c r="X179" s="82">
        <v>100</v>
      </c>
      <c r="Y179" s="82">
        <v>94.960594177246094</v>
      </c>
      <c r="Z179" s="82">
        <v>0</v>
      </c>
      <c r="AA179" s="82">
        <v>98.527580261230469</v>
      </c>
      <c r="AB179" s="82">
        <v>99.896308898925781</v>
      </c>
      <c r="AC179" s="82">
        <v>88.905021667480469</v>
      </c>
      <c r="AD179" s="82">
        <v>99.35711669921875</v>
      </c>
      <c r="AE179" s="82">
        <v>100</v>
      </c>
      <c r="AF179" s="97">
        <v>1.4931563138961792</v>
      </c>
      <c r="AG179" s="82">
        <v>94.027374267578125</v>
      </c>
      <c r="AH179" s="82">
        <v>0</v>
      </c>
      <c r="AI179" s="86" t="s">
        <v>49</v>
      </c>
    </row>
    <row r="180" spans="1:35">
      <c r="A180" s="135" t="s">
        <v>257</v>
      </c>
      <c r="B180" s="265" t="s">
        <v>532</v>
      </c>
      <c r="C180" s="266" t="s">
        <v>533</v>
      </c>
      <c r="D180" s="267">
        <v>4776</v>
      </c>
      <c r="E180" s="268" t="s">
        <v>52</v>
      </c>
      <c r="F180" s="188" t="s">
        <v>534</v>
      </c>
      <c r="G180" s="77" t="s">
        <v>535</v>
      </c>
      <c r="H180" s="83">
        <v>4776</v>
      </c>
      <c r="I180" s="199" t="s">
        <v>47</v>
      </c>
      <c r="J180" s="82">
        <v>100</v>
      </c>
      <c r="K180" s="82">
        <v>94.702682495117188</v>
      </c>
      <c r="L180" s="82">
        <v>100</v>
      </c>
      <c r="M180" s="82">
        <v>99.958122253417969</v>
      </c>
      <c r="N180" s="82">
        <v>99.958122253417969</v>
      </c>
      <c r="O180" s="82">
        <v>100</v>
      </c>
      <c r="P180" s="82">
        <v>81.44891357421875</v>
      </c>
      <c r="Q180" s="82">
        <v>99.914527893066406</v>
      </c>
      <c r="R180" s="82">
        <v>96.880233764648438</v>
      </c>
      <c r="S180" s="82">
        <v>100</v>
      </c>
      <c r="T180" s="82">
        <v>100</v>
      </c>
      <c r="U180" s="82">
        <v>100</v>
      </c>
      <c r="V180" s="82">
        <v>100</v>
      </c>
      <c r="W180" s="82">
        <v>97.382743835449219</v>
      </c>
      <c r="X180" s="82">
        <v>100</v>
      </c>
      <c r="Y180" s="82">
        <v>91.959800720214844</v>
      </c>
      <c r="Z180" s="82">
        <v>0</v>
      </c>
      <c r="AA180" s="82">
        <v>55.046062469482422</v>
      </c>
      <c r="AB180" s="82">
        <v>99.916244506835938</v>
      </c>
      <c r="AC180" s="82">
        <v>85.887771606445313</v>
      </c>
      <c r="AD180" s="82">
        <v>99.036849975585938</v>
      </c>
      <c r="AE180" s="82">
        <v>99.97906494140625</v>
      </c>
      <c r="AF180" s="97">
        <v>2.4078726768493652</v>
      </c>
      <c r="AG180" s="82">
        <v>88.170013427734375</v>
      </c>
      <c r="AH180" s="82">
        <v>0</v>
      </c>
      <c r="AI180" s="86" t="s">
        <v>49</v>
      </c>
    </row>
    <row r="181" spans="1:35">
      <c r="A181" s="135" t="s">
        <v>257</v>
      </c>
      <c r="B181" s="265" t="s">
        <v>536</v>
      </c>
      <c r="C181" s="266" t="s">
        <v>537</v>
      </c>
      <c r="D181" s="267">
        <v>4775</v>
      </c>
      <c r="E181" s="268" t="s">
        <v>157</v>
      </c>
      <c r="F181" s="188" t="s">
        <v>538</v>
      </c>
      <c r="G181" s="77" t="s">
        <v>539</v>
      </c>
      <c r="H181" s="83">
        <v>4775</v>
      </c>
      <c r="I181" s="199" t="s">
        <v>47</v>
      </c>
      <c r="J181" s="82">
        <v>100</v>
      </c>
      <c r="K181" s="82">
        <v>59.832462310791016</v>
      </c>
      <c r="L181" s="82">
        <v>99.979057312011719</v>
      </c>
      <c r="M181" s="82">
        <v>100</v>
      </c>
      <c r="N181" s="82">
        <v>100</v>
      </c>
      <c r="O181" s="82">
        <v>100</v>
      </c>
      <c r="P181" s="82">
        <v>99.162300109863281</v>
      </c>
      <c r="Q181" s="82">
        <v>100</v>
      </c>
      <c r="R181" s="82">
        <v>99.246070861816406</v>
      </c>
      <c r="S181" s="82">
        <v>100</v>
      </c>
      <c r="T181" s="82">
        <v>100</v>
      </c>
      <c r="U181" s="82">
        <v>100</v>
      </c>
      <c r="V181" s="82">
        <v>100</v>
      </c>
      <c r="W181" s="82">
        <v>88.712043762207031</v>
      </c>
      <c r="X181" s="82">
        <v>85.507850646972656</v>
      </c>
      <c r="Y181" s="82">
        <v>99.518325805664063</v>
      </c>
      <c r="Z181" s="82">
        <v>0</v>
      </c>
      <c r="AA181" s="82">
        <v>98.115180969238281</v>
      </c>
      <c r="AB181" s="82">
        <v>99.83245849609375</v>
      </c>
      <c r="AC181" s="82">
        <v>93.591621398925781</v>
      </c>
      <c r="AD181" s="82">
        <v>100</v>
      </c>
      <c r="AE181" s="82">
        <v>99.958114624023438</v>
      </c>
      <c r="AF181" s="97">
        <v>42.513088226318359</v>
      </c>
      <c r="AG181" s="82">
        <v>91.706809997558594</v>
      </c>
      <c r="AH181" s="82">
        <v>0</v>
      </c>
      <c r="AI181" s="86" t="s">
        <v>49</v>
      </c>
    </row>
    <row r="182" spans="1:35">
      <c r="A182" s="135" t="s">
        <v>257</v>
      </c>
      <c r="B182" s="265" t="s">
        <v>540</v>
      </c>
      <c r="C182" s="266" t="s">
        <v>541</v>
      </c>
      <c r="D182" s="267">
        <v>4605</v>
      </c>
      <c r="E182" s="268" t="s">
        <v>52</v>
      </c>
      <c r="F182" s="188" t="s">
        <v>542</v>
      </c>
      <c r="G182" s="77" t="s">
        <v>543</v>
      </c>
      <c r="H182" s="83">
        <v>4589</v>
      </c>
      <c r="I182" s="199" t="s">
        <v>47</v>
      </c>
      <c r="J182" s="82">
        <v>100</v>
      </c>
      <c r="K182" s="82">
        <v>99.847457885742188</v>
      </c>
      <c r="L182" s="82">
        <v>100</v>
      </c>
      <c r="M182" s="82">
        <v>100</v>
      </c>
      <c r="N182" s="82">
        <v>99.9564208984375</v>
      </c>
      <c r="O182" s="82">
        <v>100</v>
      </c>
      <c r="P182" s="82">
        <v>97.232513427734375</v>
      </c>
      <c r="Q182" s="82">
        <v>99.926338195800781</v>
      </c>
      <c r="R182" s="82">
        <v>95.816078186035156</v>
      </c>
      <c r="S182" s="82">
        <v>100</v>
      </c>
      <c r="T182" s="82">
        <v>100</v>
      </c>
      <c r="U182" s="82">
        <v>100</v>
      </c>
      <c r="V182" s="82">
        <v>100</v>
      </c>
      <c r="W182" s="82">
        <v>99.869255065917969</v>
      </c>
      <c r="X182" s="82">
        <v>100</v>
      </c>
      <c r="Y182" s="82">
        <v>96.556983947753906</v>
      </c>
      <c r="Z182" s="82">
        <v>2.1791240200400352E-2</v>
      </c>
      <c r="AA182" s="82">
        <v>98.845062255859375</v>
      </c>
      <c r="AB182" s="82">
        <v>98.692527770996094</v>
      </c>
      <c r="AC182" s="82">
        <v>85.356285095214844</v>
      </c>
      <c r="AD182" s="82">
        <v>99.97821044921875</v>
      </c>
      <c r="AE182" s="82">
        <v>100</v>
      </c>
      <c r="AF182" s="97">
        <v>90.455436706542969</v>
      </c>
      <c r="AG182" s="82">
        <v>87.513618469238281</v>
      </c>
      <c r="AH182" s="82">
        <v>0</v>
      </c>
      <c r="AI182" s="86" t="s">
        <v>49</v>
      </c>
    </row>
    <row r="183" spans="1:35">
      <c r="A183" s="135" t="s">
        <v>257</v>
      </c>
      <c r="B183" s="265" t="s">
        <v>544</v>
      </c>
      <c r="C183" s="266" t="s">
        <v>545</v>
      </c>
      <c r="D183" s="267">
        <v>12625</v>
      </c>
      <c r="E183" s="268" t="s">
        <v>44</v>
      </c>
      <c r="F183" s="188" t="s">
        <v>546</v>
      </c>
      <c r="G183" s="77" t="s">
        <v>547</v>
      </c>
      <c r="H183" s="83">
        <v>4574</v>
      </c>
      <c r="I183" s="199" t="s">
        <v>47</v>
      </c>
      <c r="J183" s="82">
        <v>100</v>
      </c>
      <c r="K183" s="82">
        <v>71.316131591796875</v>
      </c>
      <c r="L183" s="82">
        <v>100</v>
      </c>
      <c r="M183" s="82">
        <v>99.737648010253906</v>
      </c>
      <c r="N183" s="82">
        <v>100</v>
      </c>
      <c r="O183" s="82">
        <v>100</v>
      </c>
      <c r="P183" s="82">
        <v>90.380409240722656</v>
      </c>
      <c r="Q183" s="82">
        <v>100</v>
      </c>
      <c r="R183" s="82">
        <v>98.250984191894531</v>
      </c>
      <c r="S183" s="82">
        <v>100</v>
      </c>
      <c r="T183" s="82">
        <v>100</v>
      </c>
      <c r="U183" s="82">
        <v>100</v>
      </c>
      <c r="V183" s="82">
        <v>100</v>
      </c>
      <c r="W183" s="82">
        <v>98.710098266601563</v>
      </c>
      <c r="X183" s="82">
        <v>4.3725404888391495E-2</v>
      </c>
      <c r="Y183" s="82">
        <v>91.560997009277344</v>
      </c>
      <c r="Z183" s="82">
        <v>10.668998718261719</v>
      </c>
      <c r="AA183" s="82">
        <v>99.256668090820313</v>
      </c>
      <c r="AB183" s="82">
        <v>98.207260131835938</v>
      </c>
      <c r="AC183" s="82">
        <v>74.923477172851563</v>
      </c>
      <c r="AD183" s="82">
        <v>99.278533935546875</v>
      </c>
      <c r="AE183" s="82">
        <v>99.912551879882813</v>
      </c>
      <c r="AF183" s="97">
        <v>81.897682189941406</v>
      </c>
      <c r="AG183" s="82">
        <v>79.798866271972656</v>
      </c>
      <c r="AH183" s="82">
        <v>1</v>
      </c>
      <c r="AI183" s="86" t="s">
        <v>548</v>
      </c>
    </row>
    <row r="184" spans="1:35">
      <c r="A184" s="135" t="s">
        <v>257</v>
      </c>
      <c r="B184" s="265" t="s">
        <v>549</v>
      </c>
      <c r="C184" s="266" t="s">
        <v>550</v>
      </c>
      <c r="D184" s="267">
        <v>4570</v>
      </c>
      <c r="E184" s="268" t="s">
        <v>52</v>
      </c>
      <c r="F184" s="188" t="s">
        <v>551</v>
      </c>
      <c r="G184" s="77" t="s">
        <v>552</v>
      </c>
      <c r="H184" s="83">
        <v>4570</v>
      </c>
      <c r="I184" s="199" t="s">
        <v>47</v>
      </c>
      <c r="J184" s="82">
        <v>100</v>
      </c>
      <c r="K184" s="82">
        <v>0.78774619102478027</v>
      </c>
      <c r="L184" s="82">
        <v>100</v>
      </c>
      <c r="M184" s="82">
        <v>99.95623779296875</v>
      </c>
      <c r="N184" s="82">
        <v>99.978118896484375</v>
      </c>
      <c r="O184" s="82">
        <v>100</v>
      </c>
      <c r="P184" s="82">
        <v>100</v>
      </c>
      <c r="Q184" s="82">
        <v>99.960906982421875</v>
      </c>
      <c r="R184" s="82">
        <v>99.256019592285156</v>
      </c>
      <c r="S184" s="82">
        <v>100</v>
      </c>
      <c r="T184" s="82">
        <v>100</v>
      </c>
      <c r="U184" s="82">
        <v>100</v>
      </c>
      <c r="V184" s="82">
        <v>100</v>
      </c>
      <c r="W184" s="82">
        <v>91.269149780273438</v>
      </c>
      <c r="X184" s="82">
        <v>90.240699768066406</v>
      </c>
      <c r="Y184" s="82">
        <v>94.48577880859375</v>
      </c>
      <c r="Z184" s="82">
        <v>37.22100830078125</v>
      </c>
      <c r="AA184" s="82">
        <v>96.652076721191406</v>
      </c>
      <c r="AB184" s="82">
        <v>99.365425109863281</v>
      </c>
      <c r="AC184" s="82">
        <v>92.297592163085938</v>
      </c>
      <c r="AD184" s="82">
        <v>99.934356689453125</v>
      </c>
      <c r="AE184" s="82">
        <v>98.555801391601563</v>
      </c>
      <c r="AF184" s="97">
        <v>86.520790100097656</v>
      </c>
      <c r="AG184" s="82">
        <v>93.54486083984375</v>
      </c>
      <c r="AH184" s="82">
        <v>0</v>
      </c>
      <c r="AI184" s="86" t="s">
        <v>49</v>
      </c>
    </row>
    <row r="185" spans="1:35">
      <c r="A185" s="135" t="s">
        <v>257</v>
      </c>
      <c r="B185" s="265" t="s">
        <v>553</v>
      </c>
      <c r="C185" s="266" t="s">
        <v>554</v>
      </c>
      <c r="D185" s="267">
        <v>4570</v>
      </c>
      <c r="E185" s="268" t="s">
        <v>52</v>
      </c>
      <c r="F185" s="188" t="s">
        <v>555</v>
      </c>
      <c r="G185" s="77" t="s">
        <v>556</v>
      </c>
      <c r="H185" s="83">
        <v>4553</v>
      </c>
      <c r="I185" s="199" t="s">
        <v>47</v>
      </c>
      <c r="J185" s="82">
        <v>100</v>
      </c>
      <c r="K185" s="82">
        <v>76.411155700683594</v>
      </c>
      <c r="L185" s="82">
        <v>99.890182495117188</v>
      </c>
      <c r="M185" s="82">
        <v>99.978034973144531</v>
      </c>
      <c r="N185" s="82">
        <v>100</v>
      </c>
      <c r="O185" s="82">
        <v>100</v>
      </c>
      <c r="P185" s="82">
        <v>96.837249755859375</v>
      </c>
      <c r="Q185" s="82">
        <v>100</v>
      </c>
      <c r="R185" s="82">
        <v>99.604660034179688</v>
      </c>
      <c r="S185" s="82">
        <v>100</v>
      </c>
      <c r="T185" s="82">
        <v>100</v>
      </c>
      <c r="U185" s="82">
        <v>100</v>
      </c>
      <c r="V185" s="82">
        <v>100</v>
      </c>
      <c r="W185" s="82">
        <v>90.467826843261719</v>
      </c>
      <c r="X185" s="82">
        <v>89.633209228515625</v>
      </c>
      <c r="Y185" s="82">
        <v>99.56072998046875</v>
      </c>
      <c r="Z185" s="82">
        <v>0</v>
      </c>
      <c r="AA185" s="82">
        <v>99.363059997558594</v>
      </c>
      <c r="AB185" s="82">
        <v>99.626617431640625</v>
      </c>
      <c r="AC185" s="82">
        <v>86.821876525878906</v>
      </c>
      <c r="AD185" s="82">
        <v>98.440589904785156</v>
      </c>
      <c r="AE185" s="82">
        <v>99.648582458496094</v>
      </c>
      <c r="AF185" s="97">
        <v>99.428947448730469</v>
      </c>
      <c r="AG185" s="82">
        <v>91.192619323730469</v>
      </c>
      <c r="AH185" s="82">
        <v>0</v>
      </c>
      <c r="AI185" s="86" t="s">
        <v>49</v>
      </c>
    </row>
    <row r="186" spans="1:35">
      <c r="A186" s="135" t="s">
        <v>257</v>
      </c>
      <c r="B186" s="265" t="s">
        <v>557</v>
      </c>
      <c r="C186" s="266" t="s">
        <v>558</v>
      </c>
      <c r="D186" s="267">
        <v>6749</v>
      </c>
      <c r="E186" s="268" t="s">
        <v>44</v>
      </c>
      <c r="F186" s="188" t="s">
        <v>559</v>
      </c>
      <c r="G186" s="77" t="s">
        <v>560</v>
      </c>
      <c r="H186" s="83">
        <v>4543</v>
      </c>
      <c r="I186" s="199" t="s">
        <v>47</v>
      </c>
      <c r="J186" s="82">
        <v>100</v>
      </c>
      <c r="K186" s="82">
        <v>95.245429992675781</v>
      </c>
      <c r="L186" s="82">
        <v>100</v>
      </c>
      <c r="M186" s="82">
        <v>100</v>
      </c>
      <c r="N186" s="82">
        <v>100</v>
      </c>
      <c r="O186" s="82">
        <v>100</v>
      </c>
      <c r="P186" s="82">
        <v>99.801895141601563</v>
      </c>
      <c r="Q186" s="82">
        <v>100</v>
      </c>
      <c r="R186" s="82">
        <v>99.405677795410156</v>
      </c>
      <c r="S186" s="82">
        <v>100</v>
      </c>
      <c r="T186" s="82">
        <v>100</v>
      </c>
      <c r="U186" s="82">
        <v>100</v>
      </c>
      <c r="V186" s="82">
        <v>100</v>
      </c>
      <c r="W186" s="82">
        <v>99.207572937011719</v>
      </c>
      <c r="X186" s="82">
        <v>78.670478820800781</v>
      </c>
      <c r="Y186" s="82">
        <v>90.226722717285156</v>
      </c>
      <c r="Z186" s="82">
        <v>4.4023774564266205E-2</v>
      </c>
      <c r="AA186" s="82">
        <v>98.921417236328125</v>
      </c>
      <c r="AB186" s="82">
        <v>99.581771850585938</v>
      </c>
      <c r="AC186" s="82">
        <v>83.711204528808594</v>
      </c>
      <c r="AD186" s="82">
        <v>99.977989196777344</v>
      </c>
      <c r="AE186" s="82">
        <v>99.185562133789063</v>
      </c>
      <c r="AF186" s="97">
        <v>90.556900024414063</v>
      </c>
      <c r="AG186" s="82">
        <v>63.548316955566406</v>
      </c>
      <c r="AH186" s="82">
        <v>1</v>
      </c>
      <c r="AI186" s="86" t="s">
        <v>495</v>
      </c>
    </row>
    <row r="187" spans="1:35">
      <c r="A187" s="135" t="s">
        <v>257</v>
      </c>
      <c r="B187" s="265" t="s">
        <v>544</v>
      </c>
      <c r="C187" s="266" t="s">
        <v>545</v>
      </c>
      <c r="D187" s="267">
        <v>12625</v>
      </c>
      <c r="E187" s="268" t="s">
        <v>44</v>
      </c>
      <c r="F187" s="188" t="s">
        <v>561</v>
      </c>
      <c r="G187" s="77" t="s">
        <v>562</v>
      </c>
      <c r="H187" s="83">
        <v>4521</v>
      </c>
      <c r="I187" s="199" t="s">
        <v>47</v>
      </c>
      <c r="J187" s="82">
        <v>100</v>
      </c>
      <c r="K187" s="82">
        <v>73.346603393554688</v>
      </c>
      <c r="L187" s="82">
        <v>99.977882385253906</v>
      </c>
      <c r="M187" s="82">
        <v>99.203712463378906</v>
      </c>
      <c r="N187" s="82">
        <v>100</v>
      </c>
      <c r="O187" s="82">
        <v>100</v>
      </c>
      <c r="P187" s="82">
        <v>90.466712951660156</v>
      </c>
      <c r="Q187" s="82">
        <v>100</v>
      </c>
      <c r="R187" s="82">
        <v>98.27471923828125</v>
      </c>
      <c r="S187" s="82">
        <v>100</v>
      </c>
      <c r="T187" s="82">
        <v>100</v>
      </c>
      <c r="U187" s="82">
        <v>100</v>
      </c>
      <c r="V187" s="82">
        <v>100</v>
      </c>
      <c r="W187" s="82">
        <v>96.593673706054688</v>
      </c>
      <c r="X187" s="82">
        <v>2.2119000554084778E-2</v>
      </c>
      <c r="Y187" s="82">
        <v>87.458526611328125</v>
      </c>
      <c r="Z187" s="82">
        <v>14.753373146057129</v>
      </c>
      <c r="AA187" s="82">
        <v>98.871932983398438</v>
      </c>
      <c r="AB187" s="82">
        <v>98.16412353515625</v>
      </c>
      <c r="AC187" s="82">
        <v>73.921699523925781</v>
      </c>
      <c r="AD187" s="82">
        <v>98.296836853027344</v>
      </c>
      <c r="AE187" s="82">
        <v>99.712455749511719</v>
      </c>
      <c r="AF187" s="97">
        <v>79.495689392089844</v>
      </c>
      <c r="AG187" s="82">
        <v>77.593452453613281</v>
      </c>
      <c r="AH187" s="82">
        <v>1</v>
      </c>
      <c r="AI187" s="86" t="s">
        <v>548</v>
      </c>
    </row>
    <row r="188" spans="1:35">
      <c r="A188" s="135" t="s">
        <v>257</v>
      </c>
      <c r="B188" s="265" t="s">
        <v>423</v>
      </c>
      <c r="C188" s="266" t="s">
        <v>424</v>
      </c>
      <c r="D188" s="267">
        <v>15128</v>
      </c>
      <c r="E188" s="268" t="s">
        <v>52</v>
      </c>
      <c r="F188" s="188" t="s">
        <v>563</v>
      </c>
      <c r="G188" s="77" t="s">
        <v>564</v>
      </c>
      <c r="H188" s="83">
        <v>4436</v>
      </c>
      <c r="I188" s="199" t="s">
        <v>47</v>
      </c>
      <c r="J188" s="82">
        <v>100</v>
      </c>
      <c r="K188" s="82">
        <v>60.933273315429688</v>
      </c>
      <c r="L188" s="82">
        <v>100</v>
      </c>
      <c r="M188" s="82">
        <v>100</v>
      </c>
      <c r="N188" s="82">
        <v>100</v>
      </c>
      <c r="O188" s="82">
        <v>100</v>
      </c>
      <c r="P188" s="82">
        <v>88.751129150390625</v>
      </c>
      <c r="Q188" s="82">
        <v>99.347320556640625</v>
      </c>
      <c r="R188" s="82">
        <v>99.436431884765625</v>
      </c>
      <c r="S188" s="82">
        <v>100</v>
      </c>
      <c r="T188" s="82">
        <v>100</v>
      </c>
      <c r="U188" s="82">
        <v>100</v>
      </c>
      <c r="V188" s="82">
        <v>99.954917907714844</v>
      </c>
      <c r="W188" s="82">
        <v>99.616775512695313</v>
      </c>
      <c r="X188" s="82">
        <v>97.272315979003906</v>
      </c>
      <c r="Y188" s="82">
        <v>99.639312744140625</v>
      </c>
      <c r="Z188" s="82">
        <v>0</v>
      </c>
      <c r="AA188" s="82">
        <v>99.526603698730469</v>
      </c>
      <c r="AB188" s="82">
        <v>99.797111511230469</v>
      </c>
      <c r="AC188" s="82">
        <v>4.0802526473999023</v>
      </c>
      <c r="AD188" s="82">
        <v>99.256088256835938</v>
      </c>
      <c r="AE188" s="82">
        <v>99.954917907714844</v>
      </c>
      <c r="AF188" s="97">
        <v>81.109107971191406</v>
      </c>
      <c r="AG188" s="82">
        <v>86.67718505859375</v>
      </c>
      <c r="AH188" s="82">
        <v>0</v>
      </c>
      <c r="AI188" s="86" t="s">
        <v>49</v>
      </c>
    </row>
    <row r="189" spans="1:35">
      <c r="A189" s="135" t="s">
        <v>257</v>
      </c>
      <c r="B189" s="265" t="s">
        <v>500</v>
      </c>
      <c r="C189" s="266" t="s">
        <v>501</v>
      </c>
      <c r="D189" s="267">
        <v>9488</v>
      </c>
      <c r="E189" s="268" t="s">
        <v>52</v>
      </c>
      <c r="F189" s="188" t="s">
        <v>565</v>
      </c>
      <c r="G189" s="77" t="s">
        <v>566</v>
      </c>
      <c r="H189" s="83">
        <v>4401</v>
      </c>
      <c r="I189" s="199" t="s">
        <v>47</v>
      </c>
      <c r="J189" s="82">
        <v>100</v>
      </c>
      <c r="K189" s="82">
        <v>4.3626446723937988</v>
      </c>
      <c r="L189" s="82">
        <v>100</v>
      </c>
      <c r="M189" s="82">
        <v>99.931831359863281</v>
      </c>
      <c r="N189" s="82">
        <v>99.909111022949219</v>
      </c>
      <c r="O189" s="82">
        <v>100</v>
      </c>
      <c r="P189" s="82">
        <v>92.887977600097656</v>
      </c>
      <c r="Q189" s="82">
        <v>99.834503173828125</v>
      </c>
      <c r="R189" s="82">
        <v>90.547599792480469</v>
      </c>
      <c r="S189" s="82">
        <v>100</v>
      </c>
      <c r="T189" s="82">
        <v>100</v>
      </c>
      <c r="U189" s="82">
        <v>100</v>
      </c>
      <c r="V189" s="82">
        <v>100</v>
      </c>
      <c r="W189" s="82">
        <v>98.773002624511719</v>
      </c>
      <c r="X189" s="82">
        <v>74.005905151367188</v>
      </c>
      <c r="Y189" s="82">
        <v>82.435806274414063</v>
      </c>
      <c r="Z189" s="82">
        <v>2.2722108289599419E-2</v>
      </c>
      <c r="AA189" s="82">
        <v>98.932060241699219</v>
      </c>
      <c r="AB189" s="82">
        <v>99.795501708984375</v>
      </c>
      <c r="AC189" s="82">
        <v>52.192684173583984</v>
      </c>
      <c r="AD189" s="82">
        <v>99.954559326171875</v>
      </c>
      <c r="AE189" s="82">
        <v>99.931831359863281</v>
      </c>
      <c r="AF189" s="97">
        <v>96.841629028320313</v>
      </c>
      <c r="AG189" s="82">
        <v>82.799362182617188</v>
      </c>
      <c r="AH189" s="82">
        <v>0</v>
      </c>
      <c r="AI189" s="86" t="s">
        <v>49</v>
      </c>
    </row>
    <row r="190" spans="1:35">
      <c r="A190" s="135" t="s">
        <v>257</v>
      </c>
      <c r="B190" s="265" t="s">
        <v>567</v>
      </c>
      <c r="C190" s="266" t="s">
        <v>568</v>
      </c>
      <c r="D190" s="267">
        <v>4497</v>
      </c>
      <c r="E190" s="268" t="s">
        <v>44</v>
      </c>
      <c r="F190" s="188" t="s">
        <v>569</v>
      </c>
      <c r="G190" s="77" t="s">
        <v>570</v>
      </c>
      <c r="H190" s="83">
        <v>4372</v>
      </c>
      <c r="I190" s="199" t="s">
        <v>47</v>
      </c>
      <c r="J190" s="82">
        <v>100</v>
      </c>
      <c r="K190" s="82">
        <v>96.54620361328125</v>
      </c>
      <c r="L190" s="82">
        <v>100</v>
      </c>
      <c r="M190" s="82">
        <v>99.954254150390625</v>
      </c>
      <c r="N190" s="82">
        <v>99.954254150390625</v>
      </c>
      <c r="O190" s="82">
        <v>100</v>
      </c>
      <c r="P190" s="82">
        <v>98.490394592285156</v>
      </c>
      <c r="Q190" s="82">
        <v>99.923194885253906</v>
      </c>
      <c r="R190" s="82">
        <v>98.376029968261719</v>
      </c>
      <c r="S190" s="82">
        <v>100</v>
      </c>
      <c r="T190" s="82">
        <v>100</v>
      </c>
      <c r="U190" s="82">
        <v>100</v>
      </c>
      <c r="V190" s="82">
        <v>100</v>
      </c>
      <c r="W190" s="82">
        <v>98.055809020996094</v>
      </c>
      <c r="X190" s="82">
        <v>100</v>
      </c>
      <c r="Y190" s="82">
        <v>98.970726013183594</v>
      </c>
      <c r="Z190" s="82">
        <v>0</v>
      </c>
      <c r="AA190" s="82">
        <v>99.085090637207031</v>
      </c>
      <c r="AB190" s="82">
        <v>99.199447631835938</v>
      </c>
      <c r="AC190" s="82">
        <v>85.72735595703125</v>
      </c>
      <c r="AD190" s="82">
        <v>98.696250915527344</v>
      </c>
      <c r="AE190" s="82">
        <v>99.977127075195313</v>
      </c>
      <c r="AF190" s="97">
        <v>3.0649588108062744</v>
      </c>
      <c r="AG190" s="82">
        <v>91.834403991699219</v>
      </c>
      <c r="AH190" s="82">
        <v>0</v>
      </c>
      <c r="AI190" s="86" t="s">
        <v>49</v>
      </c>
    </row>
    <row r="191" spans="1:35">
      <c r="A191" s="135" t="s">
        <v>257</v>
      </c>
      <c r="B191" s="265" t="s">
        <v>571</v>
      </c>
      <c r="C191" s="266" t="s">
        <v>572</v>
      </c>
      <c r="D191" s="267">
        <v>4390</v>
      </c>
      <c r="E191" s="268" t="s">
        <v>52</v>
      </c>
      <c r="F191" s="188" t="s">
        <v>573</v>
      </c>
      <c r="G191" s="77" t="s">
        <v>574</v>
      </c>
      <c r="H191" s="83">
        <v>4365</v>
      </c>
      <c r="I191" s="199" t="s">
        <v>47</v>
      </c>
      <c r="J191" s="82">
        <v>100</v>
      </c>
      <c r="K191" s="82">
        <v>66.552116394042969</v>
      </c>
      <c r="L191" s="82">
        <v>99.977088928222656</v>
      </c>
      <c r="M191" s="82">
        <v>100</v>
      </c>
      <c r="N191" s="82">
        <v>99.977088928222656</v>
      </c>
      <c r="O191" s="82">
        <v>100</v>
      </c>
      <c r="P191" s="82">
        <v>87.949600219726563</v>
      </c>
      <c r="Q191" s="82">
        <v>99.955596923828125</v>
      </c>
      <c r="R191" s="82">
        <v>99.862541198730469</v>
      </c>
      <c r="S191" s="82">
        <v>100</v>
      </c>
      <c r="T191" s="82">
        <v>100</v>
      </c>
      <c r="U191" s="82">
        <v>100</v>
      </c>
      <c r="V191" s="82">
        <v>100</v>
      </c>
      <c r="W191" s="82">
        <v>98.304695129394531</v>
      </c>
      <c r="X191" s="82">
        <v>88.636886596679688</v>
      </c>
      <c r="Y191" s="82">
        <v>99.656356811523438</v>
      </c>
      <c r="Z191" s="82">
        <v>0</v>
      </c>
      <c r="AA191" s="82">
        <v>98.510879516601563</v>
      </c>
      <c r="AB191" s="82">
        <v>99.862541198730469</v>
      </c>
      <c r="AC191" s="82">
        <v>90.721649169921875</v>
      </c>
      <c r="AD191" s="82">
        <v>100</v>
      </c>
      <c r="AE191" s="82">
        <v>100</v>
      </c>
      <c r="AF191" s="97">
        <v>97.686141967773438</v>
      </c>
      <c r="AG191" s="82">
        <v>93.333335876464844</v>
      </c>
      <c r="AH191" s="82">
        <v>0</v>
      </c>
      <c r="AI191" s="86" t="s">
        <v>49</v>
      </c>
    </row>
    <row r="192" spans="1:35">
      <c r="A192" s="135" t="s">
        <v>257</v>
      </c>
      <c r="B192" s="265" t="s">
        <v>575</v>
      </c>
      <c r="C192" s="266" t="s">
        <v>576</v>
      </c>
      <c r="D192" s="267">
        <v>4305</v>
      </c>
      <c r="E192" s="268" t="s">
        <v>52</v>
      </c>
      <c r="F192" s="188" t="s">
        <v>577</v>
      </c>
      <c r="G192" s="77" t="s">
        <v>578</v>
      </c>
      <c r="H192" s="83">
        <v>4304</v>
      </c>
      <c r="I192" s="199" t="s">
        <v>47</v>
      </c>
      <c r="J192" s="82">
        <v>100</v>
      </c>
      <c r="K192" s="82">
        <v>95.144050598144531</v>
      </c>
      <c r="L192" s="82">
        <v>100</v>
      </c>
      <c r="M192" s="82">
        <v>99.953529357910156</v>
      </c>
      <c r="N192" s="82">
        <v>99.976768493652344</v>
      </c>
      <c r="O192" s="82">
        <v>100</v>
      </c>
      <c r="P192" s="82">
        <v>92.890335083007813</v>
      </c>
      <c r="Q192" s="82">
        <v>99.959823608398438</v>
      </c>
      <c r="R192" s="82">
        <v>99.4423828125</v>
      </c>
      <c r="S192" s="82">
        <v>100</v>
      </c>
      <c r="T192" s="82">
        <v>100</v>
      </c>
      <c r="U192" s="82">
        <v>100</v>
      </c>
      <c r="V192" s="82">
        <v>100</v>
      </c>
      <c r="W192" s="82">
        <v>98.048324584960938</v>
      </c>
      <c r="X192" s="82">
        <v>100</v>
      </c>
      <c r="Y192" s="82">
        <v>98.838287353515625</v>
      </c>
      <c r="Z192" s="82">
        <v>0</v>
      </c>
      <c r="AA192" s="82">
        <v>97.095726013183594</v>
      </c>
      <c r="AB192" s="82">
        <v>100</v>
      </c>
      <c r="AC192" s="82">
        <v>87.4302978515625</v>
      </c>
      <c r="AD192" s="82">
        <v>95.097579956054688</v>
      </c>
      <c r="AE192" s="82">
        <v>99.9302978515625</v>
      </c>
      <c r="AF192" s="97">
        <v>1.7890334129333496</v>
      </c>
      <c r="AG192" s="82">
        <v>92.170074462890625</v>
      </c>
      <c r="AH192" s="82">
        <v>0</v>
      </c>
      <c r="AI192" s="86" t="s">
        <v>49</v>
      </c>
    </row>
    <row r="193" spans="1:35">
      <c r="A193" s="135" t="s">
        <v>257</v>
      </c>
      <c r="B193" s="265" t="s">
        <v>524</v>
      </c>
      <c r="C193" s="266" t="s">
        <v>525</v>
      </c>
      <c r="D193" s="267">
        <v>9127</v>
      </c>
      <c r="E193" s="268" t="s">
        <v>52</v>
      </c>
      <c r="F193" s="188" t="s">
        <v>579</v>
      </c>
      <c r="G193" s="77" t="s">
        <v>580</v>
      </c>
      <c r="H193" s="83">
        <v>4253</v>
      </c>
      <c r="I193" s="199" t="s">
        <v>47</v>
      </c>
      <c r="J193" s="82">
        <v>100</v>
      </c>
      <c r="K193" s="82">
        <v>38.208324432373047</v>
      </c>
      <c r="L193" s="82">
        <v>99.905952453613281</v>
      </c>
      <c r="M193" s="82">
        <v>100</v>
      </c>
      <c r="N193" s="82">
        <v>100</v>
      </c>
      <c r="O193" s="82">
        <v>100</v>
      </c>
      <c r="P193" s="82">
        <v>96.026336669921875</v>
      </c>
      <c r="Q193" s="82">
        <v>100</v>
      </c>
      <c r="R193" s="82">
        <v>98.048439025878906</v>
      </c>
      <c r="S193" s="82">
        <v>100</v>
      </c>
      <c r="T193" s="82">
        <v>100</v>
      </c>
      <c r="U193" s="82">
        <v>100</v>
      </c>
      <c r="V193" s="82">
        <v>100</v>
      </c>
      <c r="W193" s="82">
        <v>88.173057556152344</v>
      </c>
      <c r="X193" s="82">
        <v>99.059486389160156</v>
      </c>
      <c r="Y193" s="82">
        <v>75.029388427734375</v>
      </c>
      <c r="Z193" s="82">
        <v>0</v>
      </c>
      <c r="AA193" s="82">
        <v>99.365150451660156</v>
      </c>
      <c r="AB193" s="82">
        <v>99.858924865722656</v>
      </c>
      <c r="AC193" s="82">
        <v>84.740180969238281</v>
      </c>
      <c r="AD193" s="82">
        <v>99.412178039550781</v>
      </c>
      <c r="AE193" s="82">
        <v>100</v>
      </c>
      <c r="AF193" s="97">
        <v>76.745826721191406</v>
      </c>
      <c r="AG193" s="82">
        <v>82.8121337890625</v>
      </c>
      <c r="AH193" s="82">
        <v>0</v>
      </c>
      <c r="AI193" s="86" t="s">
        <v>49</v>
      </c>
    </row>
    <row r="194" spans="1:35">
      <c r="A194" s="135" t="s">
        <v>257</v>
      </c>
      <c r="B194" s="265" t="s">
        <v>581</v>
      </c>
      <c r="C194" s="266" t="s">
        <v>582</v>
      </c>
      <c r="D194" s="267">
        <v>4225</v>
      </c>
      <c r="E194" s="268" t="s">
        <v>52</v>
      </c>
      <c r="F194" s="188" t="s">
        <v>583</v>
      </c>
      <c r="G194" s="77" t="s">
        <v>584</v>
      </c>
      <c r="H194" s="83">
        <v>4222</v>
      </c>
      <c r="I194" s="199" t="s">
        <v>47</v>
      </c>
      <c r="J194" s="82">
        <v>100</v>
      </c>
      <c r="K194" s="82">
        <v>90.454757690429688</v>
      </c>
      <c r="L194" s="82">
        <v>100</v>
      </c>
      <c r="M194" s="82">
        <v>99.881568908691406</v>
      </c>
      <c r="N194" s="82">
        <v>100</v>
      </c>
      <c r="O194" s="82">
        <v>100</v>
      </c>
      <c r="P194" s="82">
        <v>95.286590576171875</v>
      </c>
      <c r="Q194" s="82">
        <v>100</v>
      </c>
      <c r="R194" s="82">
        <v>98.602554321289063</v>
      </c>
      <c r="S194" s="82">
        <v>100</v>
      </c>
      <c r="T194" s="82">
        <v>100</v>
      </c>
      <c r="U194" s="82">
        <v>100</v>
      </c>
      <c r="V194" s="82">
        <v>100</v>
      </c>
      <c r="W194" s="82">
        <v>95.949783325195313</v>
      </c>
      <c r="X194" s="82">
        <v>99.976310729980469</v>
      </c>
      <c r="Y194" s="82">
        <v>89.957366943359375</v>
      </c>
      <c r="Z194" s="82">
        <v>0</v>
      </c>
      <c r="AA194" s="82">
        <v>97.939361572265625</v>
      </c>
      <c r="AB194" s="82">
        <v>99.881568908691406</v>
      </c>
      <c r="AC194" s="82">
        <v>89.554710388183594</v>
      </c>
      <c r="AD194" s="82">
        <v>98.697296142578125</v>
      </c>
      <c r="AE194" s="82">
        <v>99.905258178710938</v>
      </c>
      <c r="AF194" s="97">
        <v>1.3737565279006958</v>
      </c>
      <c r="AG194" s="82">
        <v>91.094268798828125</v>
      </c>
      <c r="AH194" s="82">
        <v>0</v>
      </c>
      <c r="AI194" s="86" t="s">
        <v>49</v>
      </c>
    </row>
    <row r="195" spans="1:35">
      <c r="A195" s="135" t="s">
        <v>257</v>
      </c>
      <c r="B195" s="265" t="s">
        <v>585</v>
      </c>
      <c r="C195" s="266" t="s">
        <v>586</v>
      </c>
      <c r="D195" s="267">
        <v>4160</v>
      </c>
      <c r="E195" s="268" t="s">
        <v>52</v>
      </c>
      <c r="F195" s="188" t="s">
        <v>587</v>
      </c>
      <c r="G195" s="77" t="s">
        <v>588</v>
      </c>
      <c r="H195" s="83">
        <v>4136</v>
      </c>
      <c r="I195" s="199" t="s">
        <v>47</v>
      </c>
      <c r="J195" s="82">
        <v>100</v>
      </c>
      <c r="K195" s="82">
        <v>25.169244766235352</v>
      </c>
      <c r="L195" s="82">
        <v>100</v>
      </c>
      <c r="M195" s="82">
        <v>99.468086242675781</v>
      </c>
      <c r="N195" s="82">
        <v>99.927467346191406</v>
      </c>
      <c r="O195" s="82">
        <v>100</v>
      </c>
      <c r="P195" s="82">
        <v>94.535781860351563</v>
      </c>
      <c r="Q195" s="82">
        <v>99.865531921386719</v>
      </c>
      <c r="R195" s="82">
        <v>98.235008239746094</v>
      </c>
      <c r="S195" s="82">
        <v>100</v>
      </c>
      <c r="T195" s="82">
        <v>100</v>
      </c>
      <c r="U195" s="82">
        <v>100</v>
      </c>
      <c r="V195" s="82">
        <v>100</v>
      </c>
      <c r="W195" s="82">
        <v>99.226303100585938</v>
      </c>
      <c r="X195" s="82">
        <v>91.610252380371094</v>
      </c>
      <c r="Y195" s="82">
        <v>89.240814208984375</v>
      </c>
      <c r="Z195" s="82">
        <v>56.503868103027344</v>
      </c>
      <c r="AA195" s="82">
        <v>98.331718444824219</v>
      </c>
      <c r="AB195" s="82">
        <v>99.540618896484375</v>
      </c>
      <c r="AC195" s="82">
        <v>85.541587829589844</v>
      </c>
      <c r="AD195" s="82">
        <v>99.105415344238281</v>
      </c>
      <c r="AE195" s="82">
        <v>100</v>
      </c>
      <c r="AF195" s="97">
        <v>84.985496520996094</v>
      </c>
      <c r="AG195" s="82">
        <v>90.909088134765625</v>
      </c>
      <c r="AH195" s="82">
        <v>0</v>
      </c>
      <c r="AI195" s="86" t="s">
        <v>49</v>
      </c>
    </row>
    <row r="196" spans="1:35">
      <c r="A196" s="135" t="s">
        <v>257</v>
      </c>
      <c r="B196" s="265" t="s">
        <v>589</v>
      </c>
      <c r="C196" s="266" t="s">
        <v>590</v>
      </c>
      <c r="D196" s="267">
        <v>4120</v>
      </c>
      <c r="E196" s="268" t="s">
        <v>52</v>
      </c>
      <c r="F196" s="188" t="s">
        <v>591</v>
      </c>
      <c r="G196" s="77" t="s">
        <v>592</v>
      </c>
      <c r="H196" s="83">
        <v>4120</v>
      </c>
      <c r="I196" s="199" t="s">
        <v>47</v>
      </c>
      <c r="J196" s="82">
        <v>100</v>
      </c>
      <c r="K196" s="82">
        <v>99.466018676757813</v>
      </c>
      <c r="L196" s="82">
        <v>99.975730895996094</v>
      </c>
      <c r="M196" s="82">
        <v>99.975730895996094</v>
      </c>
      <c r="N196" s="82">
        <v>100</v>
      </c>
      <c r="O196" s="82">
        <v>100</v>
      </c>
      <c r="P196" s="82">
        <v>98.179611206054688</v>
      </c>
      <c r="Q196" s="82">
        <v>100</v>
      </c>
      <c r="R196" s="82">
        <v>98.495147705078125</v>
      </c>
      <c r="S196" s="82">
        <v>100</v>
      </c>
      <c r="T196" s="82">
        <v>100</v>
      </c>
      <c r="U196" s="82">
        <v>100</v>
      </c>
      <c r="V196" s="82">
        <v>100</v>
      </c>
      <c r="W196" s="82">
        <v>85.339805603027344</v>
      </c>
      <c r="X196" s="82">
        <v>98.373786926269531</v>
      </c>
      <c r="Y196" s="82">
        <v>88.713592529296875</v>
      </c>
      <c r="Z196" s="82">
        <v>0</v>
      </c>
      <c r="AA196" s="82">
        <v>97.742721557617188</v>
      </c>
      <c r="AB196" s="82">
        <v>99.733009338378906</v>
      </c>
      <c r="AC196" s="82">
        <v>91.189323425292969</v>
      </c>
      <c r="AD196" s="82">
        <v>99.975730895996094</v>
      </c>
      <c r="AE196" s="82">
        <v>99.975730895996094</v>
      </c>
      <c r="AF196" s="97">
        <v>90.485435485839844</v>
      </c>
      <c r="AG196" s="82">
        <v>84.538833618164063</v>
      </c>
      <c r="AH196" s="82">
        <v>0</v>
      </c>
      <c r="AI196" s="86" t="s">
        <v>49</v>
      </c>
    </row>
    <row r="197" spans="1:35">
      <c r="A197" s="135" t="s">
        <v>257</v>
      </c>
      <c r="B197" s="265" t="s">
        <v>593</v>
      </c>
      <c r="C197" s="266" t="s">
        <v>594</v>
      </c>
      <c r="D197" s="267">
        <v>4300</v>
      </c>
      <c r="E197" s="268" t="s">
        <v>44</v>
      </c>
      <c r="F197" s="188" t="s">
        <v>595</v>
      </c>
      <c r="G197" s="77" t="s">
        <v>596</v>
      </c>
      <c r="H197" s="83">
        <v>4106</v>
      </c>
      <c r="I197" s="199" t="s">
        <v>47</v>
      </c>
      <c r="J197" s="82">
        <v>100</v>
      </c>
      <c r="K197" s="82">
        <v>97.22357177734375</v>
      </c>
      <c r="L197" s="82">
        <v>100</v>
      </c>
      <c r="M197" s="82">
        <v>100</v>
      </c>
      <c r="N197" s="82">
        <v>99.97564697265625</v>
      </c>
      <c r="O197" s="82">
        <v>100</v>
      </c>
      <c r="P197" s="82">
        <v>96.785194396972656</v>
      </c>
      <c r="Q197" s="82">
        <v>99.955375671386719</v>
      </c>
      <c r="R197" s="82">
        <v>99.123237609863281</v>
      </c>
      <c r="S197" s="82">
        <v>100</v>
      </c>
      <c r="T197" s="82">
        <v>100</v>
      </c>
      <c r="U197" s="82">
        <v>100</v>
      </c>
      <c r="V197" s="82">
        <v>100</v>
      </c>
      <c r="W197" s="82">
        <v>96.687774658203125</v>
      </c>
      <c r="X197" s="82">
        <v>100</v>
      </c>
      <c r="Y197" s="82">
        <v>96.127616882324219</v>
      </c>
      <c r="Z197" s="82">
        <v>0</v>
      </c>
      <c r="AA197" s="82">
        <v>97.735023498535156</v>
      </c>
      <c r="AB197" s="82">
        <v>99.853874206542969</v>
      </c>
      <c r="AC197" s="82">
        <v>77.471992492675781</v>
      </c>
      <c r="AD197" s="82">
        <v>99.9512939453125</v>
      </c>
      <c r="AE197" s="82">
        <v>99.97564697265625</v>
      </c>
      <c r="AF197" s="97">
        <v>2.4111056327819824</v>
      </c>
      <c r="AG197" s="82">
        <v>90.696540832519531</v>
      </c>
      <c r="AH197" s="82">
        <v>0</v>
      </c>
      <c r="AI197" s="86" t="s">
        <v>49</v>
      </c>
    </row>
    <row r="198" spans="1:35">
      <c r="A198" s="135" t="s">
        <v>257</v>
      </c>
      <c r="B198" s="265" t="s">
        <v>597</v>
      </c>
      <c r="C198" s="266" t="s">
        <v>598</v>
      </c>
      <c r="D198" s="267">
        <v>4076</v>
      </c>
      <c r="E198" s="268" t="s">
        <v>52</v>
      </c>
      <c r="F198" s="188" t="s">
        <v>599</v>
      </c>
      <c r="G198" s="77" t="s">
        <v>600</v>
      </c>
      <c r="H198" s="83">
        <v>4076</v>
      </c>
      <c r="I198" s="199" t="s">
        <v>47</v>
      </c>
      <c r="J198" s="82">
        <v>100</v>
      </c>
      <c r="K198" s="82">
        <v>99.582923889160156</v>
      </c>
      <c r="L198" s="82">
        <v>100</v>
      </c>
      <c r="M198" s="82">
        <v>100</v>
      </c>
      <c r="N198" s="82">
        <v>100</v>
      </c>
      <c r="O198" s="82">
        <v>100</v>
      </c>
      <c r="P198" s="82">
        <v>99.533859252929688</v>
      </c>
      <c r="Q198" s="82">
        <v>100</v>
      </c>
      <c r="R198" s="82">
        <v>96.957801818847656</v>
      </c>
      <c r="S198" s="82">
        <v>100</v>
      </c>
      <c r="T198" s="82">
        <v>100</v>
      </c>
      <c r="U198" s="82">
        <v>100</v>
      </c>
      <c r="V198" s="82">
        <v>100</v>
      </c>
      <c r="W198" s="82">
        <v>96.614326477050781</v>
      </c>
      <c r="X198" s="82">
        <v>100</v>
      </c>
      <c r="Y198" s="82">
        <v>96.638862609863281</v>
      </c>
      <c r="Z198" s="82">
        <v>0</v>
      </c>
      <c r="AA198" s="82">
        <v>98.577033996582031</v>
      </c>
      <c r="AB198" s="82">
        <v>99.31304931640625</v>
      </c>
      <c r="AC198" s="82">
        <v>80.152107238769531</v>
      </c>
      <c r="AD198" s="82">
        <v>96.0255126953125</v>
      </c>
      <c r="AE198" s="82">
        <v>99.9754638671875</v>
      </c>
      <c r="AF198" s="97">
        <v>96.000984191894531</v>
      </c>
      <c r="AG198" s="82">
        <v>80.93719482421875</v>
      </c>
      <c r="AH198" s="82">
        <v>0</v>
      </c>
      <c r="AI198" s="86" t="s">
        <v>49</v>
      </c>
    </row>
    <row r="199" spans="1:35">
      <c r="A199" s="135" t="s">
        <v>257</v>
      </c>
      <c r="B199" s="265" t="s">
        <v>601</v>
      </c>
      <c r="C199" s="266" t="s">
        <v>602</v>
      </c>
      <c r="D199" s="267">
        <v>4084</v>
      </c>
      <c r="E199" s="268" t="s">
        <v>52</v>
      </c>
      <c r="F199" s="188" t="s">
        <v>603</v>
      </c>
      <c r="G199" s="77" t="s">
        <v>604</v>
      </c>
      <c r="H199" s="83">
        <v>4056</v>
      </c>
      <c r="I199" s="199" t="s">
        <v>47</v>
      </c>
      <c r="J199" s="82">
        <v>100</v>
      </c>
      <c r="K199" s="82">
        <v>99.901382446289063</v>
      </c>
      <c r="L199" s="82">
        <v>100</v>
      </c>
      <c r="M199" s="82">
        <v>100</v>
      </c>
      <c r="N199" s="82">
        <v>99.975341796875</v>
      </c>
      <c r="O199" s="82">
        <v>100</v>
      </c>
      <c r="P199" s="82">
        <v>98.052268981933594</v>
      </c>
      <c r="Q199" s="82">
        <v>99.949951171875</v>
      </c>
      <c r="R199" s="82">
        <v>98.939842224121094</v>
      </c>
      <c r="S199" s="82">
        <v>100</v>
      </c>
      <c r="T199" s="82">
        <v>100</v>
      </c>
      <c r="U199" s="82">
        <v>100</v>
      </c>
      <c r="V199" s="82">
        <v>100</v>
      </c>
      <c r="W199" s="82">
        <v>98.101577758789063</v>
      </c>
      <c r="X199" s="82">
        <v>97.238655090332031</v>
      </c>
      <c r="Y199" s="82">
        <v>97.608482360839844</v>
      </c>
      <c r="Z199" s="82">
        <v>2.4654831737279892E-2</v>
      </c>
      <c r="AA199" s="82">
        <v>98.496055603027344</v>
      </c>
      <c r="AB199" s="82">
        <v>97.855026245117188</v>
      </c>
      <c r="AC199" s="82">
        <v>90.335304260253906</v>
      </c>
      <c r="AD199" s="82">
        <v>98.989151000976563</v>
      </c>
      <c r="AE199" s="82">
        <v>99.975341796875</v>
      </c>
      <c r="AF199" s="97">
        <v>96.44970703125</v>
      </c>
      <c r="AG199" s="82">
        <v>93.071990966796875</v>
      </c>
      <c r="AH199" s="82">
        <v>0</v>
      </c>
      <c r="AI199" s="86" t="s">
        <v>49</v>
      </c>
    </row>
    <row r="200" spans="1:35">
      <c r="A200" s="135" t="s">
        <v>257</v>
      </c>
      <c r="B200" s="265" t="s">
        <v>605</v>
      </c>
      <c r="C200" s="266" t="s">
        <v>606</v>
      </c>
      <c r="D200" s="267">
        <v>4055</v>
      </c>
      <c r="E200" s="268" t="s">
        <v>52</v>
      </c>
      <c r="F200" s="188" t="s">
        <v>607</v>
      </c>
      <c r="G200" s="77" t="s">
        <v>608</v>
      </c>
      <c r="H200" s="83">
        <v>4054</v>
      </c>
      <c r="I200" s="199" t="s">
        <v>47</v>
      </c>
      <c r="J200" s="82">
        <v>100</v>
      </c>
      <c r="K200" s="82">
        <v>84.213119506835938</v>
      </c>
      <c r="L200" s="82">
        <v>100</v>
      </c>
      <c r="M200" s="82">
        <v>99.926002502441406</v>
      </c>
      <c r="N200" s="82">
        <v>99.975334167480469</v>
      </c>
      <c r="O200" s="82">
        <v>100</v>
      </c>
      <c r="P200" s="82">
        <v>89.787864685058594</v>
      </c>
      <c r="Q200" s="82">
        <v>99.953620910644531</v>
      </c>
      <c r="R200" s="82">
        <v>97.459297180175781</v>
      </c>
      <c r="S200" s="82">
        <v>100</v>
      </c>
      <c r="T200" s="82">
        <v>100</v>
      </c>
      <c r="U200" s="82">
        <v>100</v>
      </c>
      <c r="V200" s="82">
        <v>99.975334167480469</v>
      </c>
      <c r="W200" s="82">
        <v>90.996543884277344</v>
      </c>
      <c r="X200" s="82">
        <v>100</v>
      </c>
      <c r="Y200" s="82">
        <v>92.698570251464844</v>
      </c>
      <c r="Z200" s="82">
        <v>0</v>
      </c>
      <c r="AA200" s="82">
        <v>98.593978881835938</v>
      </c>
      <c r="AB200" s="82">
        <v>99.777999877929688</v>
      </c>
      <c r="AC200" s="82">
        <v>64.158859252929688</v>
      </c>
      <c r="AD200" s="82">
        <v>99.950668334960938</v>
      </c>
      <c r="AE200" s="82">
        <v>100</v>
      </c>
      <c r="AF200" s="97">
        <v>9.5707941055297852</v>
      </c>
      <c r="AG200" s="82">
        <v>91.243217468261719</v>
      </c>
      <c r="AH200" s="82">
        <v>2</v>
      </c>
      <c r="AI200" s="86" t="s">
        <v>609</v>
      </c>
    </row>
    <row r="201" spans="1:35">
      <c r="A201" s="135" t="s">
        <v>257</v>
      </c>
      <c r="B201" s="265" t="s">
        <v>610</v>
      </c>
      <c r="C201" s="266" t="s">
        <v>611</v>
      </c>
      <c r="D201" s="267">
        <v>4010</v>
      </c>
      <c r="E201" s="268" t="s">
        <v>44</v>
      </c>
      <c r="F201" s="188" t="s">
        <v>612</v>
      </c>
      <c r="G201" s="77" t="s">
        <v>613</v>
      </c>
      <c r="H201" s="83">
        <v>3995</v>
      </c>
      <c r="I201" s="199" t="s">
        <v>47</v>
      </c>
      <c r="J201" s="82">
        <v>100</v>
      </c>
      <c r="K201" s="82">
        <v>2.453066349029541</v>
      </c>
      <c r="L201" s="82">
        <v>99.949935913085938</v>
      </c>
      <c r="M201" s="82">
        <v>99.724655151367188</v>
      </c>
      <c r="N201" s="82">
        <v>99.849815368652344</v>
      </c>
      <c r="O201" s="82">
        <v>100</v>
      </c>
      <c r="P201" s="82">
        <v>88.560699462890625</v>
      </c>
      <c r="Q201" s="82">
        <v>99.748641967773438</v>
      </c>
      <c r="R201" s="82">
        <v>78.823532104492188</v>
      </c>
      <c r="S201" s="82">
        <v>100</v>
      </c>
      <c r="T201" s="82">
        <v>100</v>
      </c>
      <c r="U201" s="82">
        <v>100</v>
      </c>
      <c r="V201" s="82">
        <v>99.974967956542969</v>
      </c>
      <c r="W201" s="82">
        <v>97.446807861328125</v>
      </c>
      <c r="X201" s="82">
        <v>100</v>
      </c>
      <c r="Y201" s="82">
        <v>91.264083862304688</v>
      </c>
      <c r="Z201" s="82">
        <v>0</v>
      </c>
      <c r="AA201" s="82">
        <v>98.44805908203125</v>
      </c>
      <c r="AB201" s="82">
        <v>99.77471923828125</v>
      </c>
      <c r="AC201" s="82">
        <v>88.510635375976563</v>
      </c>
      <c r="AD201" s="82">
        <v>100</v>
      </c>
      <c r="AE201" s="82">
        <v>99.974967956542969</v>
      </c>
      <c r="AF201" s="97">
        <v>31.764705657958984</v>
      </c>
      <c r="AG201" s="82">
        <v>92.966209411621094</v>
      </c>
      <c r="AH201" s="82">
        <v>0</v>
      </c>
      <c r="AI201" s="86" t="s">
        <v>49</v>
      </c>
    </row>
    <row r="202" spans="1:35">
      <c r="A202" s="135" t="s">
        <v>257</v>
      </c>
      <c r="B202" s="265" t="s">
        <v>614</v>
      </c>
      <c r="C202" s="266" t="s">
        <v>615</v>
      </c>
      <c r="D202" s="267">
        <v>3989</v>
      </c>
      <c r="E202" s="268" t="s">
        <v>52</v>
      </c>
      <c r="F202" s="188" t="s">
        <v>616</v>
      </c>
      <c r="G202" s="77" t="s">
        <v>617</v>
      </c>
      <c r="H202" s="83">
        <v>3988</v>
      </c>
      <c r="I202" s="199" t="s">
        <v>47</v>
      </c>
      <c r="J202" s="82">
        <v>100</v>
      </c>
      <c r="K202" s="82">
        <v>99.874626159667969</v>
      </c>
      <c r="L202" s="82">
        <v>100</v>
      </c>
      <c r="M202" s="82">
        <v>100</v>
      </c>
      <c r="N202" s="82">
        <v>100</v>
      </c>
      <c r="O202" s="82">
        <v>100</v>
      </c>
      <c r="P202" s="82">
        <v>100</v>
      </c>
      <c r="Q202" s="82">
        <v>100</v>
      </c>
      <c r="R202" s="82">
        <v>99.924774169921875</v>
      </c>
      <c r="S202" s="82">
        <v>100</v>
      </c>
      <c r="T202" s="82">
        <v>100</v>
      </c>
      <c r="U202" s="82">
        <v>100</v>
      </c>
      <c r="V202" s="82">
        <v>100</v>
      </c>
      <c r="W202" s="82">
        <v>98.370109558105469</v>
      </c>
      <c r="X202" s="82">
        <v>99.24774169921875</v>
      </c>
      <c r="Y202" s="82">
        <v>96.038116455078125</v>
      </c>
      <c r="Z202" s="82">
        <v>0</v>
      </c>
      <c r="AA202" s="82">
        <v>99.272819519042969</v>
      </c>
      <c r="AB202" s="82">
        <v>99.6990966796875</v>
      </c>
      <c r="AC202" s="82">
        <v>92.026077270507813</v>
      </c>
      <c r="AD202" s="82">
        <v>100</v>
      </c>
      <c r="AE202" s="82">
        <v>100</v>
      </c>
      <c r="AF202" s="97">
        <v>84.478431701660156</v>
      </c>
      <c r="AG202" s="82">
        <v>90.546638488769531</v>
      </c>
      <c r="AH202" s="82">
        <v>0</v>
      </c>
      <c r="AI202" s="86" t="s">
        <v>49</v>
      </c>
    </row>
    <row r="203" spans="1:35">
      <c r="A203" s="135" t="s">
        <v>257</v>
      </c>
      <c r="B203" s="265" t="s">
        <v>469</v>
      </c>
      <c r="C203" s="266" t="s">
        <v>470</v>
      </c>
      <c r="D203" s="267">
        <v>9521</v>
      </c>
      <c r="E203" s="268" t="s">
        <v>44</v>
      </c>
      <c r="F203" s="188" t="s">
        <v>618</v>
      </c>
      <c r="G203" s="77" t="s">
        <v>619</v>
      </c>
      <c r="H203" s="83">
        <v>3919</v>
      </c>
      <c r="I203" s="199" t="s">
        <v>47</v>
      </c>
      <c r="J203" s="82">
        <v>100</v>
      </c>
      <c r="K203" s="82">
        <v>59.147743225097656</v>
      </c>
      <c r="L203" s="82">
        <v>100</v>
      </c>
      <c r="M203" s="82">
        <v>99.897933959960938</v>
      </c>
      <c r="N203" s="82">
        <v>100</v>
      </c>
      <c r="O203" s="82">
        <v>100</v>
      </c>
      <c r="P203" s="82">
        <v>72.237815856933594</v>
      </c>
      <c r="Q203" s="82">
        <v>100</v>
      </c>
      <c r="R203" s="82">
        <v>96.682830810546875</v>
      </c>
      <c r="S203" s="82">
        <v>100</v>
      </c>
      <c r="T203" s="82">
        <v>100</v>
      </c>
      <c r="U203" s="82">
        <v>100</v>
      </c>
      <c r="V203" s="82">
        <v>100</v>
      </c>
      <c r="W203" s="82">
        <v>97.907630920410156</v>
      </c>
      <c r="X203" s="82">
        <v>73.437103271484375</v>
      </c>
      <c r="Y203" s="82">
        <v>99.438629150390625</v>
      </c>
      <c r="Z203" s="82">
        <v>0</v>
      </c>
      <c r="AA203" s="82">
        <v>95.71319580078125</v>
      </c>
      <c r="AB203" s="82">
        <v>99.770347595214844</v>
      </c>
      <c r="AC203" s="82">
        <v>91.09466552734375</v>
      </c>
      <c r="AD203" s="82">
        <v>98.749679565429688</v>
      </c>
      <c r="AE203" s="82">
        <v>83.771369934082031</v>
      </c>
      <c r="AF203" s="97">
        <v>65.450370788574219</v>
      </c>
      <c r="AG203" s="82">
        <v>92.064300537109375</v>
      </c>
      <c r="AH203" s="82">
        <v>0</v>
      </c>
      <c r="AI203" s="86" t="s">
        <v>49</v>
      </c>
    </row>
    <row r="204" spans="1:35">
      <c r="A204" s="135" t="s">
        <v>257</v>
      </c>
      <c r="B204" s="265" t="s">
        <v>439</v>
      </c>
      <c r="C204" s="266" t="s">
        <v>440</v>
      </c>
      <c r="D204" s="267">
        <v>9786</v>
      </c>
      <c r="E204" s="268" t="s">
        <v>52</v>
      </c>
      <c r="F204" s="188" t="s">
        <v>417</v>
      </c>
      <c r="G204" s="77" t="s">
        <v>620</v>
      </c>
      <c r="H204" s="83">
        <v>3915</v>
      </c>
      <c r="I204" s="199" t="s">
        <v>47</v>
      </c>
      <c r="J204" s="82">
        <v>100</v>
      </c>
      <c r="K204" s="82">
        <v>92.030654907226563</v>
      </c>
      <c r="L204" s="82">
        <v>100</v>
      </c>
      <c r="M204" s="82">
        <v>99.208175659179688</v>
      </c>
      <c r="N204" s="82">
        <v>100</v>
      </c>
      <c r="O204" s="82">
        <v>100</v>
      </c>
      <c r="P204" s="82">
        <v>96.883781433105469</v>
      </c>
      <c r="Q204" s="82">
        <v>100</v>
      </c>
      <c r="R204" s="82">
        <v>29.604085922241211</v>
      </c>
      <c r="S204" s="82">
        <v>100</v>
      </c>
      <c r="T204" s="82">
        <v>100</v>
      </c>
      <c r="U204" s="82">
        <v>100</v>
      </c>
      <c r="V204" s="82">
        <v>100</v>
      </c>
      <c r="W204" s="82">
        <v>84.495529174804688</v>
      </c>
      <c r="X204" s="82">
        <v>5.1085568964481354E-2</v>
      </c>
      <c r="Y204" s="82">
        <v>89.987228393554688</v>
      </c>
      <c r="Z204" s="82">
        <v>5.1085568964481354E-2</v>
      </c>
      <c r="AA204" s="82">
        <v>98.569602966308594</v>
      </c>
      <c r="AB204" s="82">
        <v>81.353767395019531</v>
      </c>
      <c r="AC204" s="82">
        <v>67.30523681640625</v>
      </c>
      <c r="AD204" s="82">
        <v>93.205619812011719</v>
      </c>
      <c r="AE204" s="82">
        <v>99.770118713378906</v>
      </c>
      <c r="AF204" s="97">
        <v>80.025543212890625</v>
      </c>
      <c r="AG204" s="82">
        <v>73.409957885742188</v>
      </c>
      <c r="AH204" s="82">
        <v>0</v>
      </c>
      <c r="AI204" s="86" t="s">
        <v>49</v>
      </c>
    </row>
    <row r="205" spans="1:35">
      <c r="A205" s="135" t="s">
        <v>257</v>
      </c>
      <c r="B205" s="265" t="s">
        <v>621</v>
      </c>
      <c r="C205" s="266" t="s">
        <v>622</v>
      </c>
      <c r="D205" s="267">
        <v>3901</v>
      </c>
      <c r="E205" s="268" t="s">
        <v>52</v>
      </c>
      <c r="F205" s="188" t="s">
        <v>623</v>
      </c>
      <c r="G205" s="77" t="s">
        <v>624</v>
      </c>
      <c r="H205" s="83">
        <v>3901</v>
      </c>
      <c r="I205" s="199" t="s">
        <v>47</v>
      </c>
      <c r="J205" s="82">
        <v>100</v>
      </c>
      <c r="K205" s="82">
        <v>61.240707397460938</v>
      </c>
      <c r="L205" s="82">
        <v>99.923095703125</v>
      </c>
      <c r="M205" s="82">
        <v>99.205329895019531</v>
      </c>
      <c r="N205" s="82">
        <v>100</v>
      </c>
      <c r="O205" s="82">
        <v>100</v>
      </c>
      <c r="P205" s="82">
        <v>98.461929321289063</v>
      </c>
      <c r="Q205" s="82">
        <v>100</v>
      </c>
      <c r="R205" s="82">
        <v>98.103050231933594</v>
      </c>
      <c r="S205" s="82">
        <v>100</v>
      </c>
      <c r="T205" s="82">
        <v>100</v>
      </c>
      <c r="U205" s="82">
        <v>100</v>
      </c>
      <c r="V205" s="82">
        <v>100</v>
      </c>
      <c r="W205" s="82">
        <v>85.875419616699219</v>
      </c>
      <c r="X205" s="82">
        <v>91.873878479003906</v>
      </c>
      <c r="Y205" s="82">
        <v>99.282234191894531</v>
      </c>
      <c r="Z205" s="82">
        <v>0</v>
      </c>
      <c r="AA205" s="82">
        <v>96.693153381347656</v>
      </c>
      <c r="AB205" s="82">
        <v>99.641120910644531</v>
      </c>
      <c r="AC205" s="82">
        <v>84.286079406738281</v>
      </c>
      <c r="AD205" s="82">
        <v>94.84747314453125</v>
      </c>
      <c r="AE205" s="82">
        <v>99.94873046875</v>
      </c>
      <c r="AF205" s="97">
        <v>99.205329895019531</v>
      </c>
      <c r="AG205" s="82">
        <v>88.490127563476563</v>
      </c>
      <c r="AH205" s="82">
        <v>0</v>
      </c>
      <c r="AI205" s="86" t="s">
        <v>49</v>
      </c>
    </row>
    <row r="206" spans="1:35">
      <c r="A206" s="135" t="s">
        <v>257</v>
      </c>
      <c r="B206" s="265" t="s">
        <v>625</v>
      </c>
      <c r="C206" s="266" t="s">
        <v>626</v>
      </c>
      <c r="D206" s="267">
        <v>11049</v>
      </c>
      <c r="E206" s="268" t="s">
        <v>44</v>
      </c>
      <c r="F206" s="188" t="s">
        <v>627</v>
      </c>
      <c r="G206" s="77" t="s">
        <v>628</v>
      </c>
      <c r="H206" s="83">
        <v>3890</v>
      </c>
      <c r="I206" s="199" t="s">
        <v>47</v>
      </c>
      <c r="J206" s="82">
        <v>100</v>
      </c>
      <c r="K206" s="82">
        <v>42.956298828125</v>
      </c>
      <c r="L206" s="82">
        <v>100</v>
      </c>
      <c r="M206" s="82">
        <v>99.331619262695313</v>
      </c>
      <c r="N206" s="82">
        <v>99.974296569824219</v>
      </c>
      <c r="O206" s="82">
        <v>100</v>
      </c>
      <c r="P206" s="82">
        <v>98.637535095214844</v>
      </c>
      <c r="Q206" s="82">
        <v>99.947341918945313</v>
      </c>
      <c r="R206" s="82">
        <v>80.179946899414063</v>
      </c>
      <c r="S206" s="82">
        <v>100</v>
      </c>
      <c r="T206" s="82">
        <v>100</v>
      </c>
      <c r="U206" s="82">
        <v>100</v>
      </c>
      <c r="V206" s="82">
        <v>100</v>
      </c>
      <c r="W206" s="82">
        <v>91.208229064941406</v>
      </c>
      <c r="X206" s="82">
        <v>95.62982177734375</v>
      </c>
      <c r="Y206" s="82">
        <v>66.015426635742188</v>
      </c>
      <c r="Z206" s="82">
        <v>5.1413882523775101E-2</v>
      </c>
      <c r="AA206" s="82">
        <v>98.508995056152344</v>
      </c>
      <c r="AB206" s="82">
        <v>92.442161560058594</v>
      </c>
      <c r="AC206" s="82">
        <v>82.467864990234375</v>
      </c>
      <c r="AD206" s="82">
        <v>99.074546813964844</v>
      </c>
      <c r="AE206" s="82">
        <v>100</v>
      </c>
      <c r="AF206" s="97">
        <v>46.19537353515625</v>
      </c>
      <c r="AG206" s="82">
        <v>90.84832763671875</v>
      </c>
      <c r="AH206" s="82">
        <v>0</v>
      </c>
      <c r="AI206" s="86" t="s">
        <v>49</v>
      </c>
    </row>
    <row r="207" spans="1:35">
      <c r="A207" s="135" t="s">
        <v>257</v>
      </c>
      <c r="B207" s="265" t="s">
        <v>629</v>
      </c>
      <c r="C207" s="266" t="s">
        <v>630</v>
      </c>
      <c r="D207" s="267">
        <v>3889</v>
      </c>
      <c r="E207" s="268" t="s">
        <v>44</v>
      </c>
      <c r="F207" s="188" t="s">
        <v>631</v>
      </c>
      <c r="G207" s="77" t="s">
        <v>632</v>
      </c>
      <c r="H207" s="83">
        <v>3874</v>
      </c>
      <c r="I207" s="199" t="s">
        <v>47</v>
      </c>
      <c r="J207" s="82">
        <v>99.974189758300781</v>
      </c>
      <c r="K207" s="82">
        <v>71.063499450683594</v>
      </c>
      <c r="L207" s="82">
        <v>100</v>
      </c>
      <c r="M207" s="82">
        <v>100</v>
      </c>
      <c r="N207" s="82">
        <v>99.948371887207031</v>
      </c>
      <c r="O207" s="82">
        <v>100</v>
      </c>
      <c r="P207" s="82">
        <v>100</v>
      </c>
      <c r="Q207" s="82">
        <v>99.917251586914063</v>
      </c>
      <c r="R207" s="82">
        <v>63.138874053955078</v>
      </c>
      <c r="S207" s="82">
        <v>100</v>
      </c>
      <c r="T207" s="82">
        <v>100</v>
      </c>
      <c r="U207" s="82">
        <v>100</v>
      </c>
      <c r="V207" s="82">
        <v>99.948371887207031</v>
      </c>
      <c r="W207" s="82">
        <v>99.148170471191406</v>
      </c>
      <c r="X207" s="82">
        <v>100</v>
      </c>
      <c r="Y207" s="82">
        <v>99.974189758300781</v>
      </c>
      <c r="Z207" s="82">
        <v>0</v>
      </c>
      <c r="AA207" s="82">
        <v>97.754257202148438</v>
      </c>
      <c r="AB207" s="82">
        <v>99.819305419921875</v>
      </c>
      <c r="AC207" s="82">
        <v>84.357254028320313</v>
      </c>
      <c r="AD207" s="82">
        <v>97.160560607910156</v>
      </c>
      <c r="AE207" s="82">
        <v>96.411979675292969</v>
      </c>
      <c r="AF207" s="97">
        <v>87.996902465820313</v>
      </c>
      <c r="AG207" s="82">
        <v>89.210121154785156</v>
      </c>
      <c r="AH207" s="82">
        <v>0</v>
      </c>
      <c r="AI207" s="86" t="s">
        <v>49</v>
      </c>
    </row>
    <row r="208" spans="1:35">
      <c r="A208" s="135" t="s">
        <v>257</v>
      </c>
      <c r="B208" s="265" t="s">
        <v>625</v>
      </c>
      <c r="C208" s="266" t="s">
        <v>626</v>
      </c>
      <c r="D208" s="267">
        <v>11049</v>
      </c>
      <c r="E208" s="268" t="s">
        <v>44</v>
      </c>
      <c r="F208" s="188" t="s">
        <v>633</v>
      </c>
      <c r="G208" s="77" t="s">
        <v>634</v>
      </c>
      <c r="H208" s="83">
        <v>3859</v>
      </c>
      <c r="I208" s="199" t="s">
        <v>47</v>
      </c>
      <c r="J208" s="82">
        <v>100</v>
      </c>
      <c r="K208" s="82">
        <v>23.58123779296875</v>
      </c>
      <c r="L208" s="82">
        <v>100</v>
      </c>
      <c r="M208" s="82">
        <v>99.974082946777344</v>
      </c>
      <c r="N208" s="82">
        <v>100</v>
      </c>
      <c r="O208" s="82">
        <v>100</v>
      </c>
      <c r="P208" s="82">
        <v>100</v>
      </c>
      <c r="Q208" s="82">
        <v>100</v>
      </c>
      <c r="R208" s="82">
        <v>99.870429992675781</v>
      </c>
      <c r="S208" s="82">
        <v>100</v>
      </c>
      <c r="T208" s="82">
        <v>100</v>
      </c>
      <c r="U208" s="82">
        <v>100</v>
      </c>
      <c r="V208" s="82">
        <v>100</v>
      </c>
      <c r="W208" s="82">
        <v>90.515678405761719</v>
      </c>
      <c r="X208" s="82">
        <v>100</v>
      </c>
      <c r="Y208" s="82">
        <v>86.214042663574219</v>
      </c>
      <c r="Z208" s="82">
        <v>21.92277717590332</v>
      </c>
      <c r="AA208" s="82">
        <v>98.833892822265625</v>
      </c>
      <c r="AB208" s="82">
        <v>99.533561706542969</v>
      </c>
      <c r="AC208" s="82">
        <v>68.929771423339844</v>
      </c>
      <c r="AD208" s="82">
        <v>99.689041137695313</v>
      </c>
      <c r="AE208" s="82">
        <v>100</v>
      </c>
      <c r="AF208" s="97">
        <v>93.288414001464844</v>
      </c>
      <c r="AG208" s="82">
        <v>86.317695617675781</v>
      </c>
      <c r="AH208" s="82">
        <v>0</v>
      </c>
      <c r="AI208" s="86" t="s">
        <v>49</v>
      </c>
    </row>
    <row r="209" spans="1:35">
      <c r="A209" s="135" t="s">
        <v>257</v>
      </c>
      <c r="B209" s="265" t="s">
        <v>635</v>
      </c>
      <c r="C209" s="266" t="s">
        <v>636</v>
      </c>
      <c r="D209" s="267">
        <v>5723</v>
      </c>
      <c r="E209" s="268" t="s">
        <v>52</v>
      </c>
      <c r="F209" s="188" t="s">
        <v>637</v>
      </c>
      <c r="G209" s="77" t="s">
        <v>638</v>
      </c>
      <c r="H209" s="83">
        <v>3760</v>
      </c>
      <c r="I209" s="199" t="s">
        <v>47</v>
      </c>
      <c r="J209" s="82">
        <v>100</v>
      </c>
      <c r="K209" s="82">
        <v>3.1914894580841064</v>
      </c>
      <c r="L209" s="82">
        <v>99.946807861328125</v>
      </c>
      <c r="M209" s="82">
        <v>92.579788208007813</v>
      </c>
      <c r="N209" s="82">
        <v>100</v>
      </c>
      <c r="O209" s="82">
        <v>100</v>
      </c>
      <c r="P209" s="82">
        <v>97.207443237304688</v>
      </c>
      <c r="Q209" s="82">
        <v>100</v>
      </c>
      <c r="R209" s="82">
        <v>99.654258728027344</v>
      </c>
      <c r="S209" s="82">
        <v>100</v>
      </c>
      <c r="T209" s="82">
        <v>100</v>
      </c>
      <c r="U209" s="82">
        <v>100</v>
      </c>
      <c r="V209" s="82">
        <v>100</v>
      </c>
      <c r="W209" s="82">
        <v>97.819145202636719</v>
      </c>
      <c r="X209" s="82">
        <v>100</v>
      </c>
      <c r="Y209" s="82">
        <v>96.489364624023438</v>
      </c>
      <c r="Z209" s="82">
        <v>2.6595745235681534E-2</v>
      </c>
      <c r="AA209" s="82">
        <v>98.404258728027344</v>
      </c>
      <c r="AB209" s="82">
        <v>99.547874450683594</v>
      </c>
      <c r="AC209" s="82">
        <v>80.904258728027344</v>
      </c>
      <c r="AD209" s="82">
        <v>99.813827514648438</v>
      </c>
      <c r="AE209" s="82">
        <v>99.946807861328125</v>
      </c>
      <c r="AF209" s="97">
        <v>8.2446804046630859</v>
      </c>
      <c r="AG209" s="82">
        <v>85.079788208007813</v>
      </c>
      <c r="AH209" s="82">
        <v>0</v>
      </c>
      <c r="AI209" s="86" t="s">
        <v>49</v>
      </c>
    </row>
    <row r="210" spans="1:35">
      <c r="A210" s="135" t="s">
        <v>257</v>
      </c>
      <c r="B210" s="265" t="s">
        <v>639</v>
      </c>
      <c r="C210" s="266" t="s">
        <v>640</v>
      </c>
      <c r="D210" s="267">
        <v>3722</v>
      </c>
      <c r="E210" s="268" t="s">
        <v>52</v>
      </c>
      <c r="F210" s="188" t="s">
        <v>641</v>
      </c>
      <c r="G210" s="77" t="s">
        <v>642</v>
      </c>
      <c r="H210" s="83">
        <v>3716</v>
      </c>
      <c r="I210" s="199" t="s">
        <v>47</v>
      </c>
      <c r="J210" s="82">
        <v>100</v>
      </c>
      <c r="K210" s="82">
        <v>98.8697509765625</v>
      </c>
      <c r="L210" s="82">
        <v>100</v>
      </c>
      <c r="M210" s="82">
        <v>100</v>
      </c>
      <c r="N210" s="82">
        <v>99.973091125488281</v>
      </c>
      <c r="O210" s="82">
        <v>100</v>
      </c>
      <c r="P210" s="82">
        <v>90.688911437988281</v>
      </c>
      <c r="Q210" s="82">
        <v>99.951339721679688</v>
      </c>
      <c r="R210" s="82">
        <v>99.273414611816406</v>
      </c>
      <c r="S210" s="82">
        <v>100</v>
      </c>
      <c r="T210" s="82">
        <v>100</v>
      </c>
      <c r="U210" s="82">
        <v>100</v>
      </c>
      <c r="V210" s="82">
        <v>100</v>
      </c>
      <c r="W210" s="82">
        <v>96.393974304199219</v>
      </c>
      <c r="X210" s="82">
        <v>100</v>
      </c>
      <c r="Y210" s="82">
        <v>98.170074462890625</v>
      </c>
      <c r="Z210" s="82">
        <v>0</v>
      </c>
      <c r="AA210" s="82">
        <v>98.170074462890625</v>
      </c>
      <c r="AB210" s="82">
        <v>99.919265747070313</v>
      </c>
      <c r="AC210" s="82">
        <v>92.41119384765625</v>
      </c>
      <c r="AD210" s="82">
        <v>99.381057739257813</v>
      </c>
      <c r="AE210" s="82">
        <v>99.946182250976563</v>
      </c>
      <c r="AF210" s="97">
        <v>1.45317542552948</v>
      </c>
      <c r="AG210" s="82">
        <v>94.698600769042969</v>
      </c>
      <c r="AH210" s="82">
        <v>0</v>
      </c>
      <c r="AI210" s="86" t="s">
        <v>49</v>
      </c>
    </row>
    <row r="211" spans="1:35">
      <c r="A211" s="135" t="s">
        <v>257</v>
      </c>
      <c r="B211" s="265" t="s">
        <v>643</v>
      </c>
      <c r="C211" s="266" t="s">
        <v>644</v>
      </c>
      <c r="D211" s="267">
        <v>3697</v>
      </c>
      <c r="E211" s="268" t="s">
        <v>52</v>
      </c>
      <c r="F211" s="188" t="s">
        <v>645</v>
      </c>
      <c r="G211" s="77" t="s">
        <v>646</v>
      </c>
      <c r="H211" s="83">
        <v>3688</v>
      </c>
      <c r="I211" s="199" t="s">
        <v>47</v>
      </c>
      <c r="J211" s="82">
        <v>100</v>
      </c>
      <c r="K211" s="82">
        <v>99.24078369140625</v>
      </c>
      <c r="L211" s="82">
        <v>100</v>
      </c>
      <c r="M211" s="82">
        <v>99.945770263671875</v>
      </c>
      <c r="N211" s="82">
        <v>100</v>
      </c>
      <c r="O211" s="82">
        <v>100</v>
      </c>
      <c r="P211" s="82">
        <v>99.159439086914063</v>
      </c>
      <c r="Q211" s="82">
        <v>100</v>
      </c>
      <c r="R211" s="82">
        <v>98.834053039550781</v>
      </c>
      <c r="S211" s="82">
        <v>100</v>
      </c>
      <c r="T211" s="82">
        <v>100</v>
      </c>
      <c r="U211" s="82">
        <v>100</v>
      </c>
      <c r="V211" s="82">
        <v>100</v>
      </c>
      <c r="W211" s="82">
        <v>99.593276977539063</v>
      </c>
      <c r="X211" s="82">
        <v>99.267898559570313</v>
      </c>
      <c r="Y211" s="82">
        <v>97.315620422363281</v>
      </c>
      <c r="Z211" s="82">
        <v>2.7114966884255409E-2</v>
      </c>
      <c r="AA211" s="82">
        <v>98.427330017089844</v>
      </c>
      <c r="AB211" s="82">
        <v>99.159439086914063</v>
      </c>
      <c r="AC211" s="82">
        <v>94.170280456542969</v>
      </c>
      <c r="AD211" s="82">
        <v>99.02386474609375</v>
      </c>
      <c r="AE211" s="82">
        <v>99.918655395507813</v>
      </c>
      <c r="AF211" s="97">
        <v>82.375274658203125</v>
      </c>
      <c r="AG211" s="82">
        <v>90.753799438476563</v>
      </c>
      <c r="AH211" s="82">
        <v>0</v>
      </c>
      <c r="AI211" s="86" t="s">
        <v>49</v>
      </c>
    </row>
    <row r="212" spans="1:35">
      <c r="A212" s="135" t="s">
        <v>257</v>
      </c>
      <c r="B212" s="265" t="s">
        <v>647</v>
      </c>
      <c r="C212" s="266" t="s">
        <v>648</v>
      </c>
      <c r="D212" s="267">
        <v>7159</v>
      </c>
      <c r="E212" s="268" t="s">
        <v>52</v>
      </c>
      <c r="F212" s="188" t="s">
        <v>649</v>
      </c>
      <c r="G212" s="77" t="s">
        <v>650</v>
      </c>
      <c r="H212" s="83">
        <v>3686</v>
      </c>
      <c r="I212" s="199" t="s">
        <v>47</v>
      </c>
      <c r="J212" s="82">
        <v>100</v>
      </c>
      <c r="K212" s="82">
        <v>87.900161743164063</v>
      </c>
      <c r="L212" s="82">
        <v>100</v>
      </c>
      <c r="M212" s="82">
        <v>99.94573974609375</v>
      </c>
      <c r="N212" s="82">
        <v>99.94573974609375</v>
      </c>
      <c r="O212" s="82">
        <v>100</v>
      </c>
      <c r="P212" s="82">
        <v>91.644058227539063</v>
      </c>
      <c r="Q212" s="82">
        <v>99.904396057128906</v>
      </c>
      <c r="R212" s="82">
        <v>95.767768859863281</v>
      </c>
      <c r="S212" s="82">
        <v>100</v>
      </c>
      <c r="T212" s="82">
        <v>100</v>
      </c>
      <c r="U212" s="82">
        <v>100</v>
      </c>
      <c r="V212" s="82">
        <v>100</v>
      </c>
      <c r="W212" s="82">
        <v>94.194252014160156</v>
      </c>
      <c r="X212" s="82">
        <v>100</v>
      </c>
      <c r="Y212" s="82">
        <v>97.938140869140625</v>
      </c>
      <c r="Z212" s="82">
        <v>0</v>
      </c>
      <c r="AA212" s="82">
        <v>93.244712829589844</v>
      </c>
      <c r="AB212" s="82">
        <v>99.864349365234375</v>
      </c>
      <c r="AC212" s="82">
        <v>81.55181884765625</v>
      </c>
      <c r="AD212" s="82">
        <v>90.070533752441406</v>
      </c>
      <c r="AE212" s="82">
        <v>100</v>
      </c>
      <c r="AF212" s="97">
        <v>5.0461206436157227</v>
      </c>
      <c r="AG212" s="82">
        <v>90.775909423828125</v>
      </c>
      <c r="AH212" s="82">
        <v>0</v>
      </c>
      <c r="AI212" s="86" t="s">
        <v>49</v>
      </c>
    </row>
    <row r="213" spans="1:35">
      <c r="A213" s="135" t="s">
        <v>257</v>
      </c>
      <c r="B213" s="265" t="s">
        <v>651</v>
      </c>
      <c r="C213" s="266" t="s">
        <v>652</v>
      </c>
      <c r="D213" s="267">
        <v>3607</v>
      </c>
      <c r="E213" s="268" t="s">
        <v>52</v>
      </c>
      <c r="F213" s="188" t="s">
        <v>653</v>
      </c>
      <c r="G213" s="77" t="s">
        <v>654</v>
      </c>
      <c r="H213" s="83">
        <v>3607</v>
      </c>
      <c r="I213" s="199" t="s">
        <v>47</v>
      </c>
      <c r="J213" s="82">
        <v>100</v>
      </c>
      <c r="K213" s="82">
        <v>97.726646423339844</v>
      </c>
      <c r="L213" s="82">
        <v>100</v>
      </c>
      <c r="M213" s="82">
        <v>100</v>
      </c>
      <c r="N213" s="82">
        <v>100</v>
      </c>
      <c r="O213" s="82">
        <v>100</v>
      </c>
      <c r="P213" s="82">
        <v>97.338508605957031</v>
      </c>
      <c r="Q213" s="82">
        <v>100</v>
      </c>
      <c r="R213" s="82">
        <v>99.251457214355469</v>
      </c>
      <c r="S213" s="82">
        <v>100</v>
      </c>
      <c r="T213" s="82">
        <v>100</v>
      </c>
      <c r="U213" s="82">
        <v>100</v>
      </c>
      <c r="V213" s="82">
        <v>100</v>
      </c>
      <c r="W213" s="82">
        <v>97.19989013671875</v>
      </c>
      <c r="X213" s="82">
        <v>100</v>
      </c>
      <c r="Y213" s="82">
        <v>98.308845520019531</v>
      </c>
      <c r="Z213" s="82">
        <v>0</v>
      </c>
      <c r="AA213" s="82">
        <v>98.17022705078125</v>
      </c>
      <c r="AB213" s="82">
        <v>99.805931091308594</v>
      </c>
      <c r="AC213" s="82">
        <v>90.712501525878906</v>
      </c>
      <c r="AD213" s="82">
        <v>98.059326171875</v>
      </c>
      <c r="AE213" s="82">
        <v>99.944549560546875</v>
      </c>
      <c r="AF213" s="97">
        <v>1.4139174222946167</v>
      </c>
      <c r="AG213" s="82">
        <v>90.934295654296875</v>
      </c>
      <c r="AH213" s="82">
        <v>0</v>
      </c>
      <c r="AI213" s="86" t="s">
        <v>49</v>
      </c>
    </row>
    <row r="214" spans="1:35">
      <c r="A214" s="135" t="s">
        <v>257</v>
      </c>
      <c r="B214" s="265" t="s">
        <v>655</v>
      </c>
      <c r="C214" s="266" t="s">
        <v>656</v>
      </c>
      <c r="D214" s="267">
        <v>3609</v>
      </c>
      <c r="E214" s="268" t="s">
        <v>44</v>
      </c>
      <c r="F214" s="188" t="s">
        <v>657</v>
      </c>
      <c r="G214" s="77" t="s">
        <v>658</v>
      </c>
      <c r="H214" s="83">
        <v>3598</v>
      </c>
      <c r="I214" s="199" t="s">
        <v>47</v>
      </c>
      <c r="J214" s="82">
        <v>100</v>
      </c>
      <c r="K214" s="82">
        <v>99.861030578613281</v>
      </c>
      <c r="L214" s="82">
        <v>100</v>
      </c>
      <c r="M214" s="82">
        <v>100</v>
      </c>
      <c r="N214" s="82">
        <v>99.888824462890625</v>
      </c>
      <c r="O214" s="82">
        <v>100</v>
      </c>
      <c r="P214" s="82">
        <v>99.055030822753906</v>
      </c>
      <c r="Q214" s="82">
        <v>99.825935363769531</v>
      </c>
      <c r="R214" s="82">
        <v>98.943855285644531</v>
      </c>
      <c r="S214" s="82">
        <v>100</v>
      </c>
      <c r="T214" s="82">
        <v>100</v>
      </c>
      <c r="U214" s="82">
        <v>100</v>
      </c>
      <c r="V214" s="82">
        <v>100</v>
      </c>
      <c r="W214" s="82">
        <v>99.555305480957031</v>
      </c>
      <c r="X214" s="82">
        <v>98.749305725097656</v>
      </c>
      <c r="Y214" s="82">
        <v>96.887161254882813</v>
      </c>
      <c r="Z214" s="82">
        <v>2.7793219313025475E-2</v>
      </c>
      <c r="AA214" s="82">
        <v>98.999443054199219</v>
      </c>
      <c r="AB214" s="82">
        <v>98.943855285644531</v>
      </c>
      <c r="AC214" s="82">
        <v>87.131736755371094</v>
      </c>
      <c r="AD214" s="82">
        <v>98.276817321777344</v>
      </c>
      <c r="AE214" s="82">
        <v>99.972206115722656</v>
      </c>
      <c r="AF214" s="97">
        <v>42.523624420166016</v>
      </c>
      <c r="AG214" s="82">
        <v>86.631462097167969</v>
      </c>
      <c r="AH214" s="82">
        <v>0</v>
      </c>
      <c r="AI214" s="86" t="s">
        <v>49</v>
      </c>
    </row>
    <row r="215" spans="1:35">
      <c r="A215" s="135" t="s">
        <v>257</v>
      </c>
      <c r="B215" s="265" t="s">
        <v>659</v>
      </c>
      <c r="C215" s="266" t="s">
        <v>660</v>
      </c>
      <c r="D215" s="267">
        <v>3628</v>
      </c>
      <c r="E215" s="268" t="s">
        <v>152</v>
      </c>
      <c r="F215" s="188" t="s">
        <v>661</v>
      </c>
      <c r="G215" s="77" t="s">
        <v>662</v>
      </c>
      <c r="H215" s="83">
        <v>3589</v>
      </c>
      <c r="I215" s="199" t="s">
        <v>47</v>
      </c>
      <c r="J215" s="82">
        <v>100</v>
      </c>
      <c r="K215" s="82">
        <v>35.162998199462891</v>
      </c>
      <c r="L215" s="82">
        <v>100</v>
      </c>
      <c r="M215" s="82">
        <v>100</v>
      </c>
      <c r="N215" s="82">
        <v>100</v>
      </c>
      <c r="O215" s="82">
        <v>100</v>
      </c>
      <c r="P215" s="82">
        <v>97.74310302734375</v>
      </c>
      <c r="Q215" s="82">
        <v>100</v>
      </c>
      <c r="R215" s="82">
        <v>90.108665466308594</v>
      </c>
      <c r="S215" s="82">
        <v>100</v>
      </c>
      <c r="T215" s="82">
        <v>100</v>
      </c>
      <c r="U215" s="82">
        <v>100</v>
      </c>
      <c r="V215" s="82">
        <v>100</v>
      </c>
      <c r="W215" s="82">
        <v>95.4862060546875</v>
      </c>
      <c r="X215" s="82">
        <v>90.888824462890625</v>
      </c>
      <c r="Y215" s="82">
        <v>85.149063110351563</v>
      </c>
      <c r="Z215" s="82">
        <v>84.591804504394531</v>
      </c>
      <c r="AA215" s="82">
        <v>98.467536926269531</v>
      </c>
      <c r="AB215" s="82">
        <v>99.498466491699219</v>
      </c>
      <c r="AC215" s="82">
        <v>88.576202392578125</v>
      </c>
      <c r="AD215" s="82">
        <v>95.040397644042969</v>
      </c>
      <c r="AE215" s="82">
        <v>99.94427490234375</v>
      </c>
      <c r="AF215" s="97">
        <v>67.483978271484375</v>
      </c>
      <c r="AG215" s="82">
        <v>93.675117492675781</v>
      </c>
      <c r="AH215" s="82">
        <v>0</v>
      </c>
      <c r="AI215" s="86" t="s">
        <v>49</v>
      </c>
    </row>
    <row r="216" spans="1:35">
      <c r="A216" s="135" t="s">
        <v>257</v>
      </c>
      <c r="B216" s="265" t="s">
        <v>423</v>
      </c>
      <c r="C216" s="266" t="s">
        <v>424</v>
      </c>
      <c r="D216" s="267">
        <v>15128</v>
      </c>
      <c r="E216" s="268" t="s">
        <v>52</v>
      </c>
      <c r="F216" s="188" t="s">
        <v>663</v>
      </c>
      <c r="G216" s="77" t="s">
        <v>664</v>
      </c>
      <c r="H216" s="83">
        <v>3520</v>
      </c>
      <c r="I216" s="199" t="s">
        <v>47</v>
      </c>
      <c r="J216" s="82">
        <v>100</v>
      </c>
      <c r="K216" s="82">
        <v>65.994316101074219</v>
      </c>
      <c r="L216" s="82">
        <v>99.914772033691406</v>
      </c>
      <c r="M216" s="82">
        <v>100</v>
      </c>
      <c r="N216" s="82">
        <v>100</v>
      </c>
      <c r="O216" s="82">
        <v>100</v>
      </c>
      <c r="P216" s="82">
        <v>94.602272033691406</v>
      </c>
      <c r="Q216" s="82">
        <v>99.197593688964844</v>
      </c>
      <c r="R216" s="82">
        <v>98.693183898925781</v>
      </c>
      <c r="S216" s="82">
        <v>100</v>
      </c>
      <c r="T216" s="82">
        <v>100</v>
      </c>
      <c r="U216" s="82">
        <v>100</v>
      </c>
      <c r="V216" s="82">
        <v>100</v>
      </c>
      <c r="W216" s="82">
        <v>99.801139831542969</v>
      </c>
      <c r="X216" s="82">
        <v>90.539772033691406</v>
      </c>
      <c r="Y216" s="82">
        <v>85.397727966308594</v>
      </c>
      <c r="Z216" s="82">
        <v>0</v>
      </c>
      <c r="AA216" s="82">
        <v>99.119316101074219</v>
      </c>
      <c r="AB216" s="82">
        <v>99.829544067382813</v>
      </c>
      <c r="AC216" s="82">
        <v>3.6363637447357178</v>
      </c>
      <c r="AD216" s="82">
        <v>99.090911865234375</v>
      </c>
      <c r="AE216" s="82">
        <v>99.971588134765625</v>
      </c>
      <c r="AF216" s="97">
        <v>82.272727966308594</v>
      </c>
      <c r="AG216" s="82">
        <v>78.4375</v>
      </c>
      <c r="AH216" s="82">
        <v>0</v>
      </c>
      <c r="AI216" s="86" t="s">
        <v>49</v>
      </c>
    </row>
    <row r="217" spans="1:35">
      <c r="A217" s="135" t="s">
        <v>257</v>
      </c>
      <c r="B217" s="265" t="s">
        <v>374</v>
      </c>
      <c r="C217" s="266" t="s">
        <v>375</v>
      </c>
      <c r="D217" s="267">
        <v>5234</v>
      </c>
      <c r="E217" s="268" t="s">
        <v>52</v>
      </c>
      <c r="F217" s="188" t="s">
        <v>665</v>
      </c>
      <c r="G217" s="77" t="s">
        <v>666</v>
      </c>
      <c r="H217" s="83">
        <v>3515</v>
      </c>
      <c r="I217" s="199" t="s">
        <v>47</v>
      </c>
      <c r="J217" s="82">
        <v>100</v>
      </c>
      <c r="K217" s="82">
        <v>99.459457397460938</v>
      </c>
      <c r="L217" s="82">
        <v>100</v>
      </c>
      <c r="M217" s="82">
        <v>100</v>
      </c>
      <c r="N217" s="82">
        <v>99.914649963378906</v>
      </c>
      <c r="O217" s="82">
        <v>100</v>
      </c>
      <c r="P217" s="82">
        <v>99.943099975585938</v>
      </c>
      <c r="Q217" s="82">
        <v>99.848251342773438</v>
      </c>
      <c r="R217" s="82">
        <v>99.914649963378906</v>
      </c>
      <c r="S217" s="82">
        <v>100</v>
      </c>
      <c r="T217" s="82">
        <v>100</v>
      </c>
      <c r="U217" s="82">
        <v>100</v>
      </c>
      <c r="V217" s="82">
        <v>100</v>
      </c>
      <c r="W217" s="82">
        <v>98.122329711914063</v>
      </c>
      <c r="X217" s="82">
        <v>87.027023315429688</v>
      </c>
      <c r="Y217" s="82">
        <v>100</v>
      </c>
      <c r="Z217" s="82">
        <v>5.6899003684520721E-2</v>
      </c>
      <c r="AA217" s="82">
        <v>98.492179870605469</v>
      </c>
      <c r="AB217" s="82">
        <v>99.74395751953125</v>
      </c>
      <c r="AC217" s="82">
        <v>92.375534057617188</v>
      </c>
      <c r="AD217" s="82">
        <v>100</v>
      </c>
      <c r="AE217" s="82">
        <v>99.943099975585938</v>
      </c>
      <c r="AF217" s="97">
        <v>74.566146850585938</v>
      </c>
      <c r="AG217" s="82">
        <v>90.782363891601563</v>
      </c>
      <c r="AH217" s="82">
        <v>0</v>
      </c>
      <c r="AI217" s="86" t="s">
        <v>49</v>
      </c>
    </row>
    <row r="218" spans="1:35">
      <c r="A218" s="135" t="s">
        <v>257</v>
      </c>
      <c r="B218" s="265" t="s">
        <v>544</v>
      </c>
      <c r="C218" s="266" t="s">
        <v>545</v>
      </c>
      <c r="D218" s="267">
        <v>12625</v>
      </c>
      <c r="E218" s="268" t="s">
        <v>44</v>
      </c>
      <c r="F218" s="188" t="s">
        <v>667</v>
      </c>
      <c r="G218" s="77" t="s">
        <v>668</v>
      </c>
      <c r="H218" s="83">
        <v>3498</v>
      </c>
      <c r="I218" s="199" t="s">
        <v>47</v>
      </c>
      <c r="J218" s="82">
        <v>99.971412658691406</v>
      </c>
      <c r="K218" s="82">
        <v>83.990852355957031</v>
      </c>
      <c r="L218" s="82">
        <v>99.914237976074219</v>
      </c>
      <c r="M218" s="82">
        <v>99.914237976074219</v>
      </c>
      <c r="N218" s="82">
        <v>100</v>
      </c>
      <c r="O218" s="82">
        <v>100</v>
      </c>
      <c r="P218" s="82">
        <v>95.51171875</v>
      </c>
      <c r="Q218" s="82">
        <v>100</v>
      </c>
      <c r="R218" s="82">
        <v>98.599197387695313</v>
      </c>
      <c r="S218" s="82">
        <v>99.971412658691406</v>
      </c>
      <c r="T218" s="82">
        <v>100</v>
      </c>
      <c r="U218" s="82">
        <v>100</v>
      </c>
      <c r="V218" s="82">
        <v>100</v>
      </c>
      <c r="W218" s="82">
        <v>98.341911315917969</v>
      </c>
      <c r="X218" s="82">
        <v>5.7175528258085251E-2</v>
      </c>
      <c r="Y218" s="82">
        <v>86.020584106445313</v>
      </c>
      <c r="Z218" s="82">
        <v>21.297883987426758</v>
      </c>
      <c r="AA218" s="82">
        <v>99.085189819335938</v>
      </c>
      <c r="AB218" s="82">
        <v>97.655799865722656</v>
      </c>
      <c r="AC218" s="82">
        <v>78.044593811035156</v>
      </c>
      <c r="AD218" s="82">
        <v>99.285308837890625</v>
      </c>
      <c r="AE218" s="82">
        <v>99.914237976074219</v>
      </c>
      <c r="AF218" s="97">
        <v>73.556320190429688</v>
      </c>
      <c r="AG218" s="82">
        <v>80.903373718261719</v>
      </c>
      <c r="AH218" s="82">
        <v>1</v>
      </c>
      <c r="AI218" s="86" t="s">
        <v>548</v>
      </c>
    </row>
    <row r="219" spans="1:35">
      <c r="A219" s="135" t="s">
        <v>257</v>
      </c>
      <c r="B219" s="265" t="s">
        <v>669</v>
      </c>
      <c r="C219" s="266" t="s">
        <v>670</v>
      </c>
      <c r="D219" s="267">
        <v>6501</v>
      </c>
      <c r="E219" s="268" t="s">
        <v>52</v>
      </c>
      <c r="F219" s="188" t="s">
        <v>355</v>
      </c>
      <c r="G219" s="77" t="s">
        <v>671</v>
      </c>
      <c r="H219" s="83">
        <v>3475</v>
      </c>
      <c r="I219" s="199" t="s">
        <v>47</v>
      </c>
      <c r="J219" s="82">
        <v>100</v>
      </c>
      <c r="K219" s="82">
        <v>91.856117248535156</v>
      </c>
      <c r="L219" s="82">
        <v>100</v>
      </c>
      <c r="M219" s="82">
        <v>99.913665771484375</v>
      </c>
      <c r="N219" s="82">
        <v>100</v>
      </c>
      <c r="O219" s="82">
        <v>100</v>
      </c>
      <c r="P219" s="82">
        <v>100</v>
      </c>
      <c r="Q219" s="82">
        <v>100</v>
      </c>
      <c r="R219" s="82">
        <v>66.647483825683594</v>
      </c>
      <c r="S219" s="82">
        <v>100</v>
      </c>
      <c r="T219" s="82">
        <v>100</v>
      </c>
      <c r="U219" s="82">
        <v>100</v>
      </c>
      <c r="V219" s="82">
        <v>100</v>
      </c>
      <c r="W219" s="82">
        <v>93.208633422851563</v>
      </c>
      <c r="X219" s="82">
        <v>97.410072326660156</v>
      </c>
      <c r="Y219" s="82">
        <v>94.043167114257813</v>
      </c>
      <c r="Z219" s="82">
        <v>25.179855346679688</v>
      </c>
      <c r="AA219" s="82">
        <v>99.136688232421875</v>
      </c>
      <c r="AB219" s="82">
        <v>98.992805480957031</v>
      </c>
      <c r="AC219" s="82">
        <v>85.899284362792969</v>
      </c>
      <c r="AD219" s="82">
        <v>99.94244384765625</v>
      </c>
      <c r="AE219" s="82">
        <v>99.94244384765625</v>
      </c>
      <c r="AF219" s="97">
        <v>58.417266845703125</v>
      </c>
      <c r="AG219" s="82">
        <v>88.920860290527344</v>
      </c>
      <c r="AH219" s="82">
        <v>0</v>
      </c>
      <c r="AI219" s="86" t="s">
        <v>49</v>
      </c>
    </row>
    <row r="220" spans="1:35">
      <c r="A220" s="135" t="s">
        <v>257</v>
      </c>
      <c r="B220" s="265" t="s">
        <v>647</v>
      </c>
      <c r="C220" s="266" t="s">
        <v>648</v>
      </c>
      <c r="D220" s="267">
        <v>7159</v>
      </c>
      <c r="E220" s="268" t="s">
        <v>52</v>
      </c>
      <c r="F220" s="188" t="s">
        <v>672</v>
      </c>
      <c r="G220" s="77" t="s">
        <v>673</v>
      </c>
      <c r="H220" s="83">
        <v>3472</v>
      </c>
      <c r="I220" s="199" t="s">
        <v>47</v>
      </c>
      <c r="J220" s="82">
        <v>100</v>
      </c>
      <c r="K220" s="82">
        <v>88.392860412597656</v>
      </c>
      <c r="L220" s="82">
        <v>100</v>
      </c>
      <c r="M220" s="82">
        <v>100</v>
      </c>
      <c r="N220" s="82">
        <v>99.567970275878906</v>
      </c>
      <c r="O220" s="82">
        <v>100</v>
      </c>
      <c r="P220" s="82">
        <v>91.013824462890625</v>
      </c>
      <c r="Q220" s="82">
        <v>99.2059326171875</v>
      </c>
      <c r="R220" s="82">
        <v>95.766128540039063</v>
      </c>
      <c r="S220" s="82">
        <v>100</v>
      </c>
      <c r="T220" s="82">
        <v>100</v>
      </c>
      <c r="U220" s="82">
        <v>100</v>
      </c>
      <c r="V220" s="82">
        <v>100</v>
      </c>
      <c r="W220" s="82">
        <v>93.346771240234375</v>
      </c>
      <c r="X220" s="82">
        <v>100</v>
      </c>
      <c r="Y220" s="82">
        <v>98.041473388671875</v>
      </c>
      <c r="Z220" s="82">
        <v>0</v>
      </c>
      <c r="AA220" s="82">
        <v>92.137100219726563</v>
      </c>
      <c r="AB220" s="82">
        <v>99.798385620117188</v>
      </c>
      <c r="AC220" s="82">
        <v>81.451614379882813</v>
      </c>
      <c r="AD220" s="82">
        <v>87.644012451171875</v>
      </c>
      <c r="AE220" s="82">
        <v>99.971199035644531</v>
      </c>
      <c r="AF220" s="97">
        <v>8.8133640289306641</v>
      </c>
      <c r="AG220" s="82">
        <v>89.199310302734375</v>
      </c>
      <c r="AH220" s="82">
        <v>0</v>
      </c>
      <c r="AI220" s="86" t="s">
        <v>49</v>
      </c>
    </row>
    <row r="221" spans="1:35">
      <c r="A221" s="135" t="s">
        <v>257</v>
      </c>
      <c r="B221" s="265" t="s">
        <v>674</v>
      </c>
      <c r="C221" s="266" t="s">
        <v>675</v>
      </c>
      <c r="D221" s="267">
        <v>6344</v>
      </c>
      <c r="E221" s="268" t="s">
        <v>44</v>
      </c>
      <c r="F221" s="188" t="s">
        <v>676</v>
      </c>
      <c r="G221" s="77" t="s">
        <v>677</v>
      </c>
      <c r="H221" s="83">
        <v>3371</v>
      </c>
      <c r="I221" s="199" t="s">
        <v>47</v>
      </c>
      <c r="J221" s="82">
        <v>100</v>
      </c>
      <c r="K221" s="82">
        <v>96.291900634765625</v>
      </c>
      <c r="L221" s="82">
        <v>100</v>
      </c>
      <c r="M221" s="82">
        <v>100</v>
      </c>
      <c r="N221" s="82">
        <v>100</v>
      </c>
      <c r="O221" s="82">
        <v>100</v>
      </c>
      <c r="P221" s="82">
        <v>99.258377075195313</v>
      </c>
      <c r="Q221" s="82">
        <v>100</v>
      </c>
      <c r="R221" s="82">
        <v>99.851676940917969</v>
      </c>
      <c r="S221" s="82">
        <v>100</v>
      </c>
      <c r="T221" s="82">
        <v>100</v>
      </c>
      <c r="U221" s="82">
        <v>100</v>
      </c>
      <c r="V221" s="82">
        <v>100</v>
      </c>
      <c r="W221" s="82">
        <v>99.762680053710938</v>
      </c>
      <c r="X221" s="82">
        <v>99.406707763671875</v>
      </c>
      <c r="Y221" s="82">
        <v>97.775138854980469</v>
      </c>
      <c r="Z221" s="82">
        <v>2.9664788395166397E-2</v>
      </c>
      <c r="AA221" s="82">
        <v>98.99139404296875</v>
      </c>
      <c r="AB221" s="82">
        <v>97.567489624023438</v>
      </c>
      <c r="AC221" s="82">
        <v>91.931175231933594</v>
      </c>
      <c r="AD221" s="82">
        <v>97.597152709960938</v>
      </c>
      <c r="AE221" s="82">
        <v>100</v>
      </c>
      <c r="AF221" s="97">
        <v>85.642242431640625</v>
      </c>
      <c r="AG221" s="82">
        <v>91.575202941894531</v>
      </c>
      <c r="AH221" s="82">
        <v>0</v>
      </c>
      <c r="AI221" s="86" t="s">
        <v>49</v>
      </c>
    </row>
    <row r="222" spans="1:35">
      <c r="A222" s="135" t="s">
        <v>257</v>
      </c>
      <c r="B222" s="265" t="s">
        <v>678</v>
      </c>
      <c r="C222" s="266" t="s">
        <v>679</v>
      </c>
      <c r="D222" s="267">
        <v>6417</v>
      </c>
      <c r="E222" s="268" t="s">
        <v>52</v>
      </c>
      <c r="F222" s="188" t="s">
        <v>680</v>
      </c>
      <c r="G222" s="77" t="s">
        <v>681</v>
      </c>
      <c r="H222" s="83">
        <v>3369</v>
      </c>
      <c r="I222" s="199" t="s">
        <v>47</v>
      </c>
      <c r="J222" s="82">
        <v>100</v>
      </c>
      <c r="K222" s="82">
        <v>34.609676361083984</v>
      </c>
      <c r="L222" s="82">
        <v>99.970314025878906</v>
      </c>
      <c r="M222" s="82">
        <v>100</v>
      </c>
      <c r="N222" s="82">
        <v>99.614128112792969</v>
      </c>
      <c r="O222" s="82">
        <v>100</v>
      </c>
      <c r="P222" s="82">
        <v>98.812705993652344</v>
      </c>
      <c r="Q222" s="82">
        <v>99.258834838867188</v>
      </c>
      <c r="R222" s="82">
        <v>98.515876770019531</v>
      </c>
      <c r="S222" s="82">
        <v>100</v>
      </c>
      <c r="T222" s="82">
        <v>100</v>
      </c>
      <c r="U222" s="82">
        <v>100</v>
      </c>
      <c r="V222" s="82">
        <v>100</v>
      </c>
      <c r="W222" s="82">
        <v>81.448501586914063</v>
      </c>
      <c r="X222" s="82">
        <v>88.83941650390625</v>
      </c>
      <c r="Y222" s="82">
        <v>86.464828491210938</v>
      </c>
      <c r="Z222" s="82">
        <v>2.9682397842407227E-2</v>
      </c>
      <c r="AA222" s="82">
        <v>96.794303894042969</v>
      </c>
      <c r="AB222" s="82">
        <v>99.168891906738281</v>
      </c>
      <c r="AC222" s="82">
        <v>25.972099304199219</v>
      </c>
      <c r="AD222" s="82">
        <v>99.851585388183594</v>
      </c>
      <c r="AE222" s="82">
        <v>97.298904418945313</v>
      </c>
      <c r="AF222" s="97">
        <v>52.775302886962891</v>
      </c>
      <c r="AG222" s="82">
        <v>33.9566650390625</v>
      </c>
      <c r="AH222" s="82">
        <v>1</v>
      </c>
      <c r="AI222" s="86" t="s">
        <v>495</v>
      </c>
    </row>
    <row r="223" spans="1:35">
      <c r="A223" s="135" t="s">
        <v>257</v>
      </c>
      <c r="B223" s="265" t="s">
        <v>682</v>
      </c>
      <c r="C223" s="266" t="s">
        <v>683</v>
      </c>
      <c r="D223" s="267">
        <v>5766</v>
      </c>
      <c r="E223" s="268" t="s">
        <v>52</v>
      </c>
      <c r="F223" s="188" t="s">
        <v>684</v>
      </c>
      <c r="G223" s="77" t="s">
        <v>685</v>
      </c>
      <c r="H223" s="83">
        <v>3359</v>
      </c>
      <c r="I223" s="199" t="s">
        <v>47</v>
      </c>
      <c r="J223" s="82">
        <v>100</v>
      </c>
      <c r="K223" s="82">
        <v>99.732063293457031</v>
      </c>
      <c r="L223" s="82">
        <v>99.940460205078125</v>
      </c>
      <c r="M223" s="82">
        <v>98.392379760742188</v>
      </c>
      <c r="N223" s="82">
        <v>100</v>
      </c>
      <c r="O223" s="82">
        <v>100</v>
      </c>
      <c r="P223" s="82">
        <v>97.886276245117188</v>
      </c>
      <c r="Q223" s="82">
        <v>100</v>
      </c>
      <c r="R223" s="82">
        <v>99.196189880371094</v>
      </c>
      <c r="S223" s="82">
        <v>100</v>
      </c>
      <c r="T223" s="82">
        <v>100</v>
      </c>
      <c r="U223" s="82">
        <v>100</v>
      </c>
      <c r="V223" s="82">
        <v>100</v>
      </c>
      <c r="W223" s="82">
        <v>98.273292541503906</v>
      </c>
      <c r="X223" s="82">
        <v>100</v>
      </c>
      <c r="Y223" s="82">
        <v>100</v>
      </c>
      <c r="Z223" s="82">
        <v>0</v>
      </c>
      <c r="AA223" s="82">
        <v>98.630546569824219</v>
      </c>
      <c r="AB223" s="82">
        <v>99.702293395996094</v>
      </c>
      <c r="AC223" s="82">
        <v>84.132179260253906</v>
      </c>
      <c r="AD223" s="82">
        <v>98.303070068359375</v>
      </c>
      <c r="AE223" s="82">
        <v>99.88092041015625</v>
      </c>
      <c r="AF223" s="97">
        <v>90.681747436523438</v>
      </c>
      <c r="AG223" s="82">
        <v>94.105384826660156</v>
      </c>
      <c r="AH223" s="82">
        <v>0</v>
      </c>
      <c r="AI223" s="86" t="s">
        <v>49</v>
      </c>
    </row>
    <row r="224" spans="1:35">
      <c r="A224" s="135" t="s">
        <v>257</v>
      </c>
      <c r="B224" s="265" t="s">
        <v>686</v>
      </c>
      <c r="C224" s="266" t="s">
        <v>687</v>
      </c>
      <c r="D224" s="267">
        <v>3378</v>
      </c>
      <c r="E224" s="268" t="s">
        <v>44</v>
      </c>
      <c r="F224" s="188" t="s">
        <v>688</v>
      </c>
      <c r="G224" s="77" t="s">
        <v>689</v>
      </c>
      <c r="H224" s="83">
        <v>3307</v>
      </c>
      <c r="I224" s="199" t="s">
        <v>47</v>
      </c>
      <c r="J224" s="82">
        <v>100</v>
      </c>
      <c r="K224" s="82">
        <v>66.374359130859375</v>
      </c>
      <c r="L224" s="82">
        <v>99.969764709472656</v>
      </c>
      <c r="M224" s="82">
        <v>99.939521789550781</v>
      </c>
      <c r="N224" s="82">
        <v>100</v>
      </c>
      <c r="O224" s="82">
        <v>100</v>
      </c>
      <c r="P224" s="82">
        <v>95.917747497558594</v>
      </c>
      <c r="Q224" s="82">
        <v>100</v>
      </c>
      <c r="R224" s="82">
        <v>99.274269104003906</v>
      </c>
      <c r="S224" s="82">
        <v>100</v>
      </c>
      <c r="T224" s="82">
        <v>100</v>
      </c>
      <c r="U224" s="82">
        <v>100</v>
      </c>
      <c r="V224" s="82">
        <v>100</v>
      </c>
      <c r="W224" s="82">
        <v>98.276382446289063</v>
      </c>
      <c r="X224" s="82">
        <v>88.055641174316406</v>
      </c>
      <c r="Y224" s="82">
        <v>99.697608947753906</v>
      </c>
      <c r="Z224" s="82">
        <v>3.0238887295126915E-2</v>
      </c>
      <c r="AA224" s="82">
        <v>96.915634155273438</v>
      </c>
      <c r="AB224" s="82">
        <v>99.879043579101563</v>
      </c>
      <c r="AC224" s="82">
        <v>94.012702941894531</v>
      </c>
      <c r="AD224" s="82">
        <v>99.909286499023438</v>
      </c>
      <c r="AE224" s="82">
        <v>99.909286499023438</v>
      </c>
      <c r="AF224" s="97">
        <v>99.062591552734375</v>
      </c>
      <c r="AG224" s="82">
        <v>96.31085205078125</v>
      </c>
      <c r="AH224" s="82">
        <v>0</v>
      </c>
      <c r="AI224" s="86" t="s">
        <v>49</v>
      </c>
    </row>
    <row r="225" spans="1:35">
      <c r="A225" s="135" t="s">
        <v>257</v>
      </c>
      <c r="B225" s="265" t="s">
        <v>625</v>
      </c>
      <c r="C225" s="266" t="s">
        <v>626</v>
      </c>
      <c r="D225" s="267">
        <v>11049</v>
      </c>
      <c r="E225" s="268" t="s">
        <v>44</v>
      </c>
      <c r="F225" s="188" t="s">
        <v>690</v>
      </c>
      <c r="G225" s="77" t="s">
        <v>691</v>
      </c>
      <c r="H225" s="83">
        <v>3285</v>
      </c>
      <c r="I225" s="199" t="s">
        <v>47</v>
      </c>
      <c r="J225" s="82">
        <v>100</v>
      </c>
      <c r="K225" s="82">
        <v>34.307456970214844</v>
      </c>
      <c r="L225" s="82">
        <v>100</v>
      </c>
      <c r="M225" s="82">
        <v>99.908676147460938</v>
      </c>
      <c r="N225" s="82">
        <v>99.969558715820313</v>
      </c>
      <c r="O225" s="82">
        <v>100</v>
      </c>
      <c r="P225" s="82">
        <v>96.864532470703125</v>
      </c>
      <c r="Q225" s="82">
        <v>99.94586181640625</v>
      </c>
      <c r="R225" s="82">
        <v>79.817352294921875</v>
      </c>
      <c r="S225" s="82">
        <v>100</v>
      </c>
      <c r="T225" s="82">
        <v>100</v>
      </c>
      <c r="U225" s="82">
        <v>100</v>
      </c>
      <c r="V225" s="82">
        <v>100</v>
      </c>
      <c r="W225" s="82">
        <v>90.806694030761719</v>
      </c>
      <c r="X225" s="82">
        <v>98.904106140136719</v>
      </c>
      <c r="Y225" s="82">
        <v>78.964988708496094</v>
      </c>
      <c r="Z225" s="82">
        <v>0</v>
      </c>
      <c r="AA225" s="82">
        <v>99.421615600585938</v>
      </c>
      <c r="AB225" s="82">
        <v>99.086761474609375</v>
      </c>
      <c r="AC225" s="82">
        <v>87.458145141601563</v>
      </c>
      <c r="AD225" s="82">
        <v>99.39117431640625</v>
      </c>
      <c r="AE225" s="82">
        <v>100</v>
      </c>
      <c r="AF225" s="97">
        <v>42.465751647949219</v>
      </c>
      <c r="AG225" s="82">
        <v>91.324203491210938</v>
      </c>
      <c r="AH225" s="82">
        <v>0</v>
      </c>
      <c r="AI225" s="86" t="s">
        <v>49</v>
      </c>
    </row>
    <row r="226" spans="1:35">
      <c r="A226" s="135" t="s">
        <v>257</v>
      </c>
      <c r="B226" s="265" t="s">
        <v>692</v>
      </c>
      <c r="C226" s="266" t="s">
        <v>693</v>
      </c>
      <c r="D226" s="267">
        <v>3252</v>
      </c>
      <c r="E226" s="268" t="s">
        <v>52</v>
      </c>
      <c r="F226" s="188" t="s">
        <v>694</v>
      </c>
      <c r="G226" s="77" t="s">
        <v>695</v>
      </c>
      <c r="H226" s="83">
        <v>3249</v>
      </c>
      <c r="I226" s="199" t="s">
        <v>47</v>
      </c>
      <c r="J226" s="82">
        <v>100</v>
      </c>
      <c r="K226" s="82">
        <v>99.938446044921875</v>
      </c>
      <c r="L226" s="82">
        <v>100</v>
      </c>
      <c r="M226" s="82">
        <v>100</v>
      </c>
      <c r="N226" s="82">
        <v>99.938446044921875</v>
      </c>
      <c r="O226" s="82">
        <v>100</v>
      </c>
      <c r="P226" s="82">
        <v>93.659584045410156</v>
      </c>
      <c r="Q226" s="82">
        <v>99.887641906738281</v>
      </c>
      <c r="R226" s="82">
        <v>99.261314392089844</v>
      </c>
      <c r="S226" s="82">
        <v>100</v>
      </c>
      <c r="T226" s="82">
        <v>100</v>
      </c>
      <c r="U226" s="82">
        <v>100</v>
      </c>
      <c r="V226" s="82">
        <v>100</v>
      </c>
      <c r="W226" s="82">
        <v>99.692214965820313</v>
      </c>
      <c r="X226" s="82">
        <v>4.6475839614868164</v>
      </c>
      <c r="Y226" s="82">
        <v>99.753768920898438</v>
      </c>
      <c r="Z226" s="82">
        <v>0</v>
      </c>
      <c r="AA226" s="82">
        <v>98.645736694335938</v>
      </c>
      <c r="AB226" s="82">
        <v>98.214836120605469</v>
      </c>
      <c r="AC226" s="82">
        <v>83.871963500976563</v>
      </c>
      <c r="AD226" s="82">
        <v>95.721763610839844</v>
      </c>
      <c r="AE226" s="82">
        <v>99.969223022460938</v>
      </c>
      <c r="AF226" s="97">
        <v>69.867652893066406</v>
      </c>
      <c r="AG226" s="82">
        <v>82.148353576660156</v>
      </c>
      <c r="AH226" s="82">
        <v>0</v>
      </c>
      <c r="AI226" s="86" t="s">
        <v>49</v>
      </c>
    </row>
    <row r="227" spans="1:35">
      <c r="A227" s="135" t="s">
        <v>257</v>
      </c>
      <c r="B227" s="265" t="s">
        <v>696</v>
      </c>
      <c r="C227" s="266" t="s">
        <v>697</v>
      </c>
      <c r="D227" s="267">
        <v>3234</v>
      </c>
      <c r="E227" s="268" t="s">
        <v>52</v>
      </c>
      <c r="F227" s="188" t="s">
        <v>698</v>
      </c>
      <c r="G227" s="77" t="s">
        <v>699</v>
      </c>
      <c r="H227" s="83">
        <v>3234</v>
      </c>
      <c r="I227" s="199" t="s">
        <v>47</v>
      </c>
      <c r="J227" s="82">
        <v>100</v>
      </c>
      <c r="K227" s="82">
        <v>94.310447692871094</v>
      </c>
      <c r="L227" s="82">
        <v>100</v>
      </c>
      <c r="M227" s="82">
        <v>99.938156127929688</v>
      </c>
      <c r="N227" s="82">
        <v>99.969078063964844</v>
      </c>
      <c r="O227" s="82">
        <v>100</v>
      </c>
      <c r="P227" s="82">
        <v>95.609153747558594</v>
      </c>
      <c r="Q227" s="82">
        <v>99.942886352539063</v>
      </c>
      <c r="R227" s="82">
        <v>98.639457702636719</v>
      </c>
      <c r="S227" s="82">
        <v>100</v>
      </c>
      <c r="T227" s="82">
        <v>100</v>
      </c>
      <c r="U227" s="82">
        <v>100</v>
      </c>
      <c r="V227" s="82">
        <v>100</v>
      </c>
      <c r="W227" s="82">
        <v>98.361160278320313</v>
      </c>
      <c r="X227" s="82">
        <v>100</v>
      </c>
      <c r="Y227" s="82">
        <v>99.134201049804688</v>
      </c>
      <c r="Z227" s="82">
        <v>0</v>
      </c>
      <c r="AA227" s="82">
        <v>98.268394470214844</v>
      </c>
      <c r="AB227" s="82">
        <v>99.505256652832031</v>
      </c>
      <c r="AC227" s="82">
        <v>81.385284423828125</v>
      </c>
      <c r="AD227" s="82">
        <v>77.241806030273438</v>
      </c>
      <c r="AE227" s="82">
        <v>100</v>
      </c>
      <c r="AF227" s="97">
        <v>2.1954236030578613</v>
      </c>
      <c r="AG227" s="82">
        <v>94.557823181152344</v>
      </c>
      <c r="AH227" s="82">
        <v>0</v>
      </c>
      <c r="AI227" s="86" t="s">
        <v>49</v>
      </c>
    </row>
    <row r="228" spans="1:35">
      <c r="A228" s="135" t="s">
        <v>257</v>
      </c>
      <c r="B228" s="265" t="s">
        <v>700</v>
      </c>
      <c r="C228" s="266" t="s">
        <v>701</v>
      </c>
      <c r="D228" s="267">
        <v>3228</v>
      </c>
      <c r="E228" s="268" t="s">
        <v>52</v>
      </c>
      <c r="F228" s="188" t="s">
        <v>702</v>
      </c>
      <c r="G228" s="77" t="s">
        <v>703</v>
      </c>
      <c r="H228" s="83">
        <v>3227</v>
      </c>
      <c r="I228" s="199" t="s">
        <v>47</v>
      </c>
      <c r="J228" s="82">
        <v>100</v>
      </c>
      <c r="K228" s="82">
        <v>77.812210083007813</v>
      </c>
      <c r="L228" s="82">
        <v>100</v>
      </c>
      <c r="M228" s="82">
        <v>99.969009399414063</v>
      </c>
      <c r="N228" s="82">
        <v>99.969009399414063</v>
      </c>
      <c r="O228" s="82">
        <v>100</v>
      </c>
      <c r="P228" s="82">
        <v>89.804771423339844</v>
      </c>
      <c r="Q228" s="82">
        <v>99.9422607421875</v>
      </c>
      <c r="R228" s="82">
        <v>99.442207336425781</v>
      </c>
      <c r="S228" s="82">
        <v>100</v>
      </c>
      <c r="T228" s="82">
        <v>100</v>
      </c>
      <c r="U228" s="82">
        <v>100</v>
      </c>
      <c r="V228" s="82">
        <v>100</v>
      </c>
      <c r="W228" s="82">
        <v>93.213508605957031</v>
      </c>
      <c r="X228" s="82">
        <v>83.483108520507813</v>
      </c>
      <c r="Y228" s="82">
        <v>92.407806396484375</v>
      </c>
      <c r="Z228" s="82">
        <v>0</v>
      </c>
      <c r="AA228" s="82">
        <v>98.326622009277344</v>
      </c>
      <c r="AB228" s="82">
        <v>99.814071655273438</v>
      </c>
      <c r="AC228" s="82">
        <v>71.1806640625</v>
      </c>
      <c r="AD228" s="82">
        <v>99.969009399414063</v>
      </c>
      <c r="AE228" s="82">
        <v>99.504180908203125</v>
      </c>
      <c r="AF228" s="97">
        <v>95.382705688476563</v>
      </c>
      <c r="AG228" s="82">
        <v>71.366592407226563</v>
      </c>
      <c r="AH228" s="82">
        <v>0</v>
      </c>
      <c r="AI228" s="86" t="s">
        <v>49</v>
      </c>
    </row>
    <row r="229" spans="1:35">
      <c r="A229" s="135" t="s">
        <v>257</v>
      </c>
      <c r="B229" s="265" t="s">
        <v>409</v>
      </c>
      <c r="C229" s="266" t="s">
        <v>410</v>
      </c>
      <c r="D229" s="267">
        <v>4228</v>
      </c>
      <c r="E229" s="268" t="s">
        <v>44</v>
      </c>
      <c r="F229" s="188" t="s">
        <v>704</v>
      </c>
      <c r="G229" s="77" t="s">
        <v>705</v>
      </c>
      <c r="H229" s="83">
        <v>3139</v>
      </c>
      <c r="I229" s="199" t="s">
        <v>47</v>
      </c>
      <c r="J229" s="82">
        <v>100</v>
      </c>
      <c r="K229" s="82">
        <v>97.292129516601563</v>
      </c>
      <c r="L229" s="82">
        <v>99.808853149414063</v>
      </c>
      <c r="M229" s="82">
        <v>99.808853149414063</v>
      </c>
      <c r="N229" s="82">
        <v>100</v>
      </c>
      <c r="O229" s="82">
        <v>100</v>
      </c>
      <c r="P229" s="82">
        <v>100</v>
      </c>
      <c r="Q229" s="82">
        <v>100</v>
      </c>
      <c r="R229" s="82">
        <v>96.368270874023438</v>
      </c>
      <c r="S229" s="82">
        <v>100</v>
      </c>
      <c r="T229" s="82">
        <v>100</v>
      </c>
      <c r="U229" s="82">
        <v>100</v>
      </c>
      <c r="V229" s="82">
        <v>100</v>
      </c>
      <c r="W229" s="82">
        <v>96.973556518554688</v>
      </c>
      <c r="X229" s="82">
        <v>99.649566650390625</v>
      </c>
      <c r="Y229" s="82">
        <v>87.926094055175781</v>
      </c>
      <c r="Z229" s="82">
        <v>3.1857278198003769E-2</v>
      </c>
      <c r="AA229" s="82">
        <v>96.049697875976563</v>
      </c>
      <c r="AB229" s="82">
        <v>99.522140502929688</v>
      </c>
      <c r="AC229" s="82">
        <v>92.609107971191406</v>
      </c>
      <c r="AD229" s="82">
        <v>97.801849365234375</v>
      </c>
      <c r="AE229" s="82">
        <v>99.904426574707031</v>
      </c>
      <c r="AF229" s="97">
        <v>30.965274810791016</v>
      </c>
      <c r="AG229" s="82">
        <v>86.0465087890625</v>
      </c>
      <c r="AH229" s="82">
        <v>0</v>
      </c>
      <c r="AI229" s="86" t="s">
        <v>49</v>
      </c>
    </row>
    <row r="230" spans="1:35">
      <c r="A230" s="135" t="s">
        <v>257</v>
      </c>
      <c r="B230" s="265" t="s">
        <v>706</v>
      </c>
      <c r="C230" s="266" t="s">
        <v>707</v>
      </c>
      <c r="D230" s="267">
        <v>3067</v>
      </c>
      <c r="E230" s="268" t="s">
        <v>52</v>
      </c>
      <c r="F230" s="188" t="s">
        <v>708</v>
      </c>
      <c r="G230" s="77" t="s">
        <v>709</v>
      </c>
      <c r="H230" s="83">
        <v>3067</v>
      </c>
      <c r="I230" s="199" t="s">
        <v>47</v>
      </c>
      <c r="J230" s="82">
        <v>100</v>
      </c>
      <c r="K230" s="82">
        <v>97.326377868652344</v>
      </c>
      <c r="L230" s="82">
        <v>100</v>
      </c>
      <c r="M230" s="82">
        <v>100</v>
      </c>
      <c r="N230" s="82">
        <v>100</v>
      </c>
      <c r="O230" s="82">
        <v>100</v>
      </c>
      <c r="P230" s="82">
        <v>94.163681030273438</v>
      </c>
      <c r="Q230" s="82">
        <v>100</v>
      </c>
      <c r="R230" s="82">
        <v>99.021842956542969</v>
      </c>
      <c r="S230" s="82">
        <v>100</v>
      </c>
      <c r="T230" s="82">
        <v>100</v>
      </c>
      <c r="U230" s="82">
        <v>100</v>
      </c>
      <c r="V230" s="82">
        <v>100</v>
      </c>
      <c r="W230" s="82">
        <v>97.685035705566406</v>
      </c>
      <c r="X230" s="82">
        <v>100</v>
      </c>
      <c r="Y230" s="82">
        <v>93.609390258789063</v>
      </c>
      <c r="Z230" s="82">
        <v>0</v>
      </c>
      <c r="AA230" s="82">
        <v>95.50048828125</v>
      </c>
      <c r="AB230" s="82">
        <v>99.902183532714844</v>
      </c>
      <c r="AC230" s="82">
        <v>93.544181823730469</v>
      </c>
      <c r="AD230" s="82">
        <v>96.641670227050781</v>
      </c>
      <c r="AE230" s="82">
        <v>100</v>
      </c>
      <c r="AF230" s="97">
        <v>1.010759711265564</v>
      </c>
      <c r="AG230" s="82">
        <v>92.566024780273438</v>
      </c>
      <c r="AH230" s="82">
        <v>0</v>
      </c>
      <c r="AI230" s="86" t="s">
        <v>49</v>
      </c>
    </row>
    <row r="231" spans="1:35">
      <c r="A231" s="135" t="s">
        <v>257</v>
      </c>
      <c r="B231" s="265" t="s">
        <v>678</v>
      </c>
      <c r="C231" s="266" t="s">
        <v>679</v>
      </c>
      <c r="D231" s="267">
        <v>6417</v>
      </c>
      <c r="E231" s="268" t="s">
        <v>52</v>
      </c>
      <c r="F231" s="188" t="s">
        <v>710</v>
      </c>
      <c r="G231" s="77" t="s">
        <v>711</v>
      </c>
      <c r="H231" s="83">
        <v>3044</v>
      </c>
      <c r="I231" s="199" t="s">
        <v>47</v>
      </c>
      <c r="J231" s="82">
        <v>100</v>
      </c>
      <c r="K231" s="82">
        <v>36.957950592041016</v>
      </c>
      <c r="L231" s="82">
        <v>99.934295654296875</v>
      </c>
      <c r="M231" s="82">
        <v>100</v>
      </c>
      <c r="N231" s="82">
        <v>99.770042419433594</v>
      </c>
      <c r="O231" s="82">
        <v>100</v>
      </c>
      <c r="P231" s="82">
        <v>98.423126220703125</v>
      </c>
      <c r="Q231" s="82">
        <v>99.580085754394531</v>
      </c>
      <c r="R231" s="82">
        <v>97.864654541015625</v>
      </c>
      <c r="S231" s="82">
        <v>100</v>
      </c>
      <c r="T231" s="82">
        <v>100</v>
      </c>
      <c r="U231" s="82">
        <v>100</v>
      </c>
      <c r="V231" s="82">
        <v>100</v>
      </c>
      <c r="W231" s="82">
        <v>81.307487487792969</v>
      </c>
      <c r="X231" s="82">
        <v>89.816032409667969</v>
      </c>
      <c r="Y231" s="82">
        <v>93.791061401367188</v>
      </c>
      <c r="Z231" s="82">
        <v>0</v>
      </c>
      <c r="AA231" s="82">
        <v>98.554534912109375</v>
      </c>
      <c r="AB231" s="82">
        <v>99.605781555175781</v>
      </c>
      <c r="AC231" s="82">
        <v>24.868593215942383</v>
      </c>
      <c r="AD231" s="82">
        <v>99.967147827148438</v>
      </c>
      <c r="AE231" s="82">
        <v>99.474372863769531</v>
      </c>
      <c r="AF231" s="97">
        <v>52.463863372802734</v>
      </c>
      <c r="AG231" s="82">
        <v>32.457294464111328</v>
      </c>
      <c r="AH231" s="82">
        <v>1</v>
      </c>
      <c r="AI231" s="86" t="s">
        <v>495</v>
      </c>
    </row>
    <row r="232" spans="1:35">
      <c r="A232" s="135" t="s">
        <v>257</v>
      </c>
      <c r="B232" s="265" t="s">
        <v>712</v>
      </c>
      <c r="C232" s="266" t="s">
        <v>713</v>
      </c>
      <c r="D232" s="267">
        <v>3112</v>
      </c>
      <c r="E232" s="268" t="s">
        <v>52</v>
      </c>
      <c r="F232" s="188" t="s">
        <v>714</v>
      </c>
      <c r="G232" s="77" t="s">
        <v>715</v>
      </c>
      <c r="H232" s="83">
        <v>3043</v>
      </c>
      <c r="I232" s="199" t="s">
        <v>47</v>
      </c>
      <c r="J232" s="82">
        <v>100</v>
      </c>
      <c r="K232" s="82">
        <v>35.885639190673828</v>
      </c>
      <c r="L232" s="82">
        <v>100</v>
      </c>
      <c r="M232" s="82">
        <v>98.25830078125</v>
      </c>
      <c r="N232" s="82">
        <v>100</v>
      </c>
      <c r="O232" s="82">
        <v>100</v>
      </c>
      <c r="P232" s="82">
        <v>99.309890747070313</v>
      </c>
      <c r="Q232" s="82">
        <v>100</v>
      </c>
      <c r="R232" s="82">
        <v>99.737098693847656</v>
      </c>
      <c r="S232" s="82">
        <v>100</v>
      </c>
      <c r="T232" s="82">
        <v>100</v>
      </c>
      <c r="U232" s="82">
        <v>100</v>
      </c>
      <c r="V232" s="82">
        <v>100</v>
      </c>
      <c r="W232" s="82">
        <v>92.704566955566406</v>
      </c>
      <c r="X232" s="82">
        <v>98.324020385742188</v>
      </c>
      <c r="Y232" s="82">
        <v>83.371673583984375</v>
      </c>
      <c r="Z232" s="82">
        <v>0.13144922256469727</v>
      </c>
      <c r="AA232" s="82">
        <v>98.291160583496094</v>
      </c>
      <c r="AB232" s="82">
        <v>99.277030944824219</v>
      </c>
      <c r="AC232" s="82">
        <v>81.629966735839844</v>
      </c>
      <c r="AD232" s="82">
        <v>99.375617980957031</v>
      </c>
      <c r="AE232" s="82">
        <v>99.967140197753906</v>
      </c>
      <c r="AF232" s="97">
        <v>79.6253662109375</v>
      </c>
      <c r="AG232" s="82">
        <v>10.910285949707031</v>
      </c>
      <c r="AH232" s="82">
        <v>2</v>
      </c>
      <c r="AI232" s="86" t="s">
        <v>716</v>
      </c>
    </row>
    <row r="233" spans="1:35">
      <c r="A233" s="135" t="s">
        <v>257</v>
      </c>
      <c r="B233" s="265" t="s">
        <v>669</v>
      </c>
      <c r="C233" s="266" t="s">
        <v>670</v>
      </c>
      <c r="D233" s="267">
        <v>6501</v>
      </c>
      <c r="E233" s="268" t="s">
        <v>52</v>
      </c>
      <c r="F233" s="188" t="s">
        <v>717</v>
      </c>
      <c r="G233" s="77" t="s">
        <v>718</v>
      </c>
      <c r="H233" s="83">
        <v>3025</v>
      </c>
      <c r="I233" s="199" t="s">
        <v>47</v>
      </c>
      <c r="J233" s="82">
        <v>100</v>
      </c>
      <c r="K233" s="82">
        <v>92.561981201171875</v>
      </c>
      <c r="L233" s="82">
        <v>99.966941833496094</v>
      </c>
      <c r="M233" s="82">
        <v>100</v>
      </c>
      <c r="N233" s="82">
        <v>99.966941833496094</v>
      </c>
      <c r="O233" s="82">
        <v>100</v>
      </c>
      <c r="P233" s="82">
        <v>100</v>
      </c>
      <c r="Q233" s="82">
        <v>99.933601379394531</v>
      </c>
      <c r="R233" s="82">
        <v>57.520660400390625</v>
      </c>
      <c r="S233" s="82">
        <v>100</v>
      </c>
      <c r="T233" s="82">
        <v>100</v>
      </c>
      <c r="U233" s="82">
        <v>100</v>
      </c>
      <c r="V233" s="82">
        <v>100</v>
      </c>
      <c r="W233" s="82">
        <v>89.884300231933594</v>
      </c>
      <c r="X233" s="82">
        <v>97.586776733398438</v>
      </c>
      <c r="Y233" s="82">
        <v>94.181816101074219</v>
      </c>
      <c r="Z233" s="82">
        <v>25.71900749206543</v>
      </c>
      <c r="AA233" s="82">
        <v>99.669418334960938</v>
      </c>
      <c r="AB233" s="82">
        <v>99.57025146484375</v>
      </c>
      <c r="AC233" s="82">
        <v>87.966941833496094</v>
      </c>
      <c r="AD233" s="82">
        <v>99.537193298339844</v>
      </c>
      <c r="AE233" s="82">
        <v>100</v>
      </c>
      <c r="AF233" s="97">
        <v>40.760330200195313</v>
      </c>
      <c r="AG233" s="82">
        <v>90.479339599609375</v>
      </c>
      <c r="AH233" s="82">
        <v>0</v>
      </c>
      <c r="AI233" s="86" t="s">
        <v>49</v>
      </c>
    </row>
    <row r="234" spans="1:35">
      <c r="A234" s="135" t="s">
        <v>257</v>
      </c>
      <c r="B234" s="265" t="s">
        <v>719</v>
      </c>
      <c r="C234" s="266" t="s">
        <v>720</v>
      </c>
      <c r="D234" s="267">
        <v>2989</v>
      </c>
      <c r="E234" s="268" t="s">
        <v>52</v>
      </c>
      <c r="F234" s="188" t="s">
        <v>721</v>
      </c>
      <c r="G234" s="77" t="s">
        <v>722</v>
      </c>
      <c r="H234" s="83">
        <v>2989</v>
      </c>
      <c r="I234" s="199" t="s">
        <v>47</v>
      </c>
      <c r="J234" s="82">
        <v>100</v>
      </c>
      <c r="K234" s="82">
        <v>0</v>
      </c>
      <c r="L234" s="82">
        <v>100</v>
      </c>
      <c r="M234" s="82">
        <v>99.431251525878906</v>
      </c>
      <c r="N234" s="82">
        <v>100</v>
      </c>
      <c r="O234" s="82">
        <v>100</v>
      </c>
      <c r="P234" s="82">
        <v>80.628974914550781</v>
      </c>
      <c r="Q234" s="82">
        <v>100</v>
      </c>
      <c r="R234" s="82">
        <v>98.461021423339844</v>
      </c>
      <c r="S234" s="82">
        <v>100</v>
      </c>
      <c r="T234" s="82">
        <v>100</v>
      </c>
      <c r="U234" s="82">
        <v>100</v>
      </c>
      <c r="V234" s="82">
        <v>100</v>
      </c>
      <c r="W234" s="82">
        <v>52.525928497314453</v>
      </c>
      <c r="X234" s="82">
        <v>76.614250183105469</v>
      </c>
      <c r="Y234" s="82">
        <v>58.079624176025391</v>
      </c>
      <c r="Z234" s="82">
        <v>4.6838407516479492</v>
      </c>
      <c r="AA234" s="82">
        <v>99.598526000976563</v>
      </c>
      <c r="AB234" s="82">
        <v>99.799263000488281</v>
      </c>
      <c r="AC234" s="82">
        <v>81.632652282714844</v>
      </c>
      <c r="AD234" s="82">
        <v>90.866508483886719</v>
      </c>
      <c r="AE234" s="82">
        <v>99.966545104980469</v>
      </c>
      <c r="AF234" s="97">
        <v>87.186347961425781</v>
      </c>
      <c r="AG234" s="82">
        <v>82.201408386230469</v>
      </c>
      <c r="AH234" s="82">
        <v>0</v>
      </c>
      <c r="AI234" s="86" t="s">
        <v>49</v>
      </c>
    </row>
    <row r="235" spans="1:35">
      <c r="A235" s="135" t="s">
        <v>257</v>
      </c>
      <c r="B235" s="265" t="s">
        <v>674</v>
      </c>
      <c r="C235" s="266" t="s">
        <v>675</v>
      </c>
      <c r="D235" s="267">
        <v>6344</v>
      </c>
      <c r="E235" s="268" t="s">
        <v>44</v>
      </c>
      <c r="F235" s="188" t="s">
        <v>723</v>
      </c>
      <c r="G235" s="77" t="s">
        <v>724</v>
      </c>
      <c r="H235" s="83">
        <v>2932</v>
      </c>
      <c r="I235" s="199" t="s">
        <v>47</v>
      </c>
      <c r="J235" s="82">
        <v>100</v>
      </c>
      <c r="K235" s="82">
        <v>84.822647094726563</v>
      </c>
      <c r="L235" s="82">
        <v>100</v>
      </c>
      <c r="M235" s="82">
        <v>100</v>
      </c>
      <c r="N235" s="82">
        <v>100</v>
      </c>
      <c r="O235" s="82">
        <v>100</v>
      </c>
      <c r="P235" s="82">
        <v>100</v>
      </c>
      <c r="Q235" s="82">
        <v>100</v>
      </c>
      <c r="R235" s="82">
        <v>99.761253356933594</v>
      </c>
      <c r="S235" s="82">
        <v>100</v>
      </c>
      <c r="T235" s="82">
        <v>100</v>
      </c>
      <c r="U235" s="82">
        <v>100</v>
      </c>
      <c r="V235" s="82">
        <v>100</v>
      </c>
      <c r="W235" s="82">
        <v>98.6357421875</v>
      </c>
      <c r="X235" s="82">
        <v>100</v>
      </c>
      <c r="Y235" s="82">
        <v>93.281036376953125</v>
      </c>
      <c r="Z235" s="82">
        <v>84.038200378417969</v>
      </c>
      <c r="AA235" s="82">
        <v>95.259208679199219</v>
      </c>
      <c r="AB235" s="82">
        <v>99.283767700195313</v>
      </c>
      <c r="AC235" s="82">
        <v>61.459754943847656</v>
      </c>
      <c r="AD235" s="82">
        <v>99.386085510253906</v>
      </c>
      <c r="AE235" s="82">
        <v>100</v>
      </c>
      <c r="AF235" s="97">
        <v>91.643928527832031</v>
      </c>
      <c r="AG235" s="82">
        <v>14.15416145324707</v>
      </c>
      <c r="AH235" s="82">
        <v>0</v>
      </c>
      <c r="AI235" s="86" t="s">
        <v>49</v>
      </c>
    </row>
    <row r="236" spans="1:35">
      <c r="A236" s="135" t="s">
        <v>257</v>
      </c>
      <c r="B236" s="265" t="s">
        <v>725</v>
      </c>
      <c r="C236" s="266" t="s">
        <v>726</v>
      </c>
      <c r="D236" s="267">
        <v>2874</v>
      </c>
      <c r="E236" s="268" t="s">
        <v>44</v>
      </c>
      <c r="F236" s="188" t="s">
        <v>727</v>
      </c>
      <c r="G236" s="77" t="s">
        <v>728</v>
      </c>
      <c r="H236" s="83">
        <v>2860</v>
      </c>
      <c r="I236" s="199" t="s">
        <v>47</v>
      </c>
      <c r="J236" s="82">
        <v>100</v>
      </c>
      <c r="K236" s="82">
        <v>49.860141754150391</v>
      </c>
      <c r="L236" s="82">
        <v>100</v>
      </c>
      <c r="M236" s="82">
        <v>100</v>
      </c>
      <c r="N236" s="82">
        <v>99.895103454589844</v>
      </c>
      <c r="O236" s="82">
        <v>100</v>
      </c>
      <c r="P236" s="82">
        <v>95.314682006835938</v>
      </c>
      <c r="Q236" s="82">
        <v>99.805572509765625</v>
      </c>
      <c r="R236" s="82">
        <v>98.916084289550781</v>
      </c>
      <c r="S236" s="82">
        <v>100</v>
      </c>
      <c r="T236" s="82">
        <v>100</v>
      </c>
      <c r="U236" s="82">
        <v>100</v>
      </c>
      <c r="V236" s="82">
        <v>100</v>
      </c>
      <c r="W236" s="82">
        <v>89.860137939453125</v>
      </c>
      <c r="X236" s="82">
        <v>30.52447509765625</v>
      </c>
      <c r="Y236" s="82">
        <v>100</v>
      </c>
      <c r="Z236" s="82">
        <v>97.342658996582031</v>
      </c>
      <c r="AA236" s="82">
        <v>95.384613037109375</v>
      </c>
      <c r="AB236" s="82">
        <v>99.47552490234375</v>
      </c>
      <c r="AC236" s="82">
        <v>87.552444458007813</v>
      </c>
      <c r="AD236" s="82">
        <v>98.041961669921875</v>
      </c>
      <c r="AE236" s="82">
        <v>95.699302673339844</v>
      </c>
      <c r="AF236" s="97">
        <v>80.80419921875</v>
      </c>
      <c r="AG236" s="82">
        <v>93.251747131347656</v>
      </c>
      <c r="AH236" s="82">
        <v>0</v>
      </c>
      <c r="AI236" s="86" t="s">
        <v>49</v>
      </c>
    </row>
    <row r="237" spans="1:35">
      <c r="A237" s="135" t="s">
        <v>257</v>
      </c>
      <c r="B237" s="265" t="s">
        <v>401</v>
      </c>
      <c r="C237" s="266" t="s">
        <v>402</v>
      </c>
      <c r="D237" s="267">
        <v>4131</v>
      </c>
      <c r="E237" s="268" t="s">
        <v>44</v>
      </c>
      <c r="F237" s="188" t="s">
        <v>729</v>
      </c>
      <c r="G237" s="77" t="s">
        <v>730</v>
      </c>
      <c r="H237" s="83">
        <v>2834</v>
      </c>
      <c r="I237" s="199" t="s">
        <v>47</v>
      </c>
      <c r="J237" s="82">
        <v>100</v>
      </c>
      <c r="K237" s="82">
        <v>96.400848388671875</v>
      </c>
      <c r="L237" s="82">
        <v>100</v>
      </c>
      <c r="M237" s="82">
        <v>99.929428100585938</v>
      </c>
      <c r="N237" s="82">
        <v>99.858856201171875</v>
      </c>
      <c r="O237" s="82">
        <v>100</v>
      </c>
      <c r="P237" s="82">
        <v>94.071983337402344</v>
      </c>
      <c r="Q237" s="82">
        <v>99.75201416015625</v>
      </c>
      <c r="R237" s="82">
        <v>97.459419250488281</v>
      </c>
      <c r="S237" s="82">
        <v>100</v>
      </c>
      <c r="T237" s="82">
        <v>100</v>
      </c>
      <c r="U237" s="82">
        <v>100</v>
      </c>
      <c r="V237" s="82">
        <v>100</v>
      </c>
      <c r="W237" s="82">
        <v>88.814399719238281</v>
      </c>
      <c r="X237" s="82">
        <v>100</v>
      </c>
      <c r="Y237" s="82">
        <v>98.023994445800781</v>
      </c>
      <c r="Z237" s="82">
        <v>0</v>
      </c>
      <c r="AA237" s="82">
        <v>95.201126098632813</v>
      </c>
      <c r="AB237" s="82">
        <v>99.752998352050781</v>
      </c>
      <c r="AC237" s="82">
        <v>92.23712158203125</v>
      </c>
      <c r="AD237" s="82">
        <v>98.200424194335938</v>
      </c>
      <c r="AE237" s="82">
        <v>99.858856201171875</v>
      </c>
      <c r="AF237" s="97">
        <v>2.01129150390625</v>
      </c>
      <c r="AG237" s="82">
        <v>93.824981689453125</v>
      </c>
      <c r="AH237" s="82">
        <v>0</v>
      </c>
      <c r="AI237" s="86" t="s">
        <v>49</v>
      </c>
    </row>
    <row r="238" spans="1:35">
      <c r="A238" s="135" t="s">
        <v>257</v>
      </c>
      <c r="B238" s="265" t="s">
        <v>731</v>
      </c>
      <c r="C238" s="266" t="s">
        <v>732</v>
      </c>
      <c r="D238" s="267">
        <v>2768</v>
      </c>
      <c r="E238" s="268" t="s">
        <v>52</v>
      </c>
      <c r="F238" s="188" t="s">
        <v>733</v>
      </c>
      <c r="G238" s="77" t="s">
        <v>734</v>
      </c>
      <c r="H238" s="83">
        <v>2768</v>
      </c>
      <c r="I238" s="199" t="s">
        <v>47</v>
      </c>
      <c r="J238" s="82">
        <v>100</v>
      </c>
      <c r="K238" s="82">
        <v>3.7933526039123535</v>
      </c>
      <c r="L238" s="82">
        <v>100</v>
      </c>
      <c r="M238" s="82">
        <v>99.783233642578125</v>
      </c>
      <c r="N238" s="82">
        <v>99.783233642578125</v>
      </c>
      <c r="O238" s="82">
        <v>100</v>
      </c>
      <c r="P238" s="82">
        <v>92.810691833496094</v>
      </c>
      <c r="Q238" s="82">
        <v>99.640716552734375</v>
      </c>
      <c r="R238" s="82">
        <v>95.845375061035156</v>
      </c>
      <c r="S238" s="82">
        <v>99.927742004394531</v>
      </c>
      <c r="T238" s="82">
        <v>100</v>
      </c>
      <c r="U238" s="82">
        <v>100</v>
      </c>
      <c r="V238" s="82">
        <v>100</v>
      </c>
      <c r="W238" s="82">
        <v>99.313583374023438</v>
      </c>
      <c r="X238" s="82">
        <v>100</v>
      </c>
      <c r="Y238" s="82">
        <v>93.497108459472656</v>
      </c>
      <c r="Z238" s="82">
        <v>0</v>
      </c>
      <c r="AA238" s="82">
        <v>97.001441955566406</v>
      </c>
      <c r="AB238" s="82">
        <v>99.169075012207031</v>
      </c>
      <c r="AC238" s="82">
        <v>90.64306640625</v>
      </c>
      <c r="AD238" s="82">
        <v>99.963874816894531</v>
      </c>
      <c r="AE238" s="82">
        <v>100</v>
      </c>
      <c r="AF238" s="97">
        <v>77.023124694824219</v>
      </c>
      <c r="AG238" s="82">
        <v>93.280349731445313</v>
      </c>
      <c r="AH238" s="82">
        <v>0</v>
      </c>
      <c r="AI238" s="86" t="s">
        <v>49</v>
      </c>
    </row>
    <row r="239" spans="1:35">
      <c r="A239" s="135" t="s">
        <v>257</v>
      </c>
      <c r="B239" s="265" t="s">
        <v>735</v>
      </c>
      <c r="C239" s="266" t="s">
        <v>736</v>
      </c>
      <c r="D239" s="267">
        <v>2738</v>
      </c>
      <c r="E239" s="268" t="s">
        <v>52</v>
      </c>
      <c r="F239" s="188" t="s">
        <v>737</v>
      </c>
      <c r="G239" s="77" t="s">
        <v>738</v>
      </c>
      <c r="H239" s="83">
        <v>2738</v>
      </c>
      <c r="I239" s="199" t="s">
        <v>47</v>
      </c>
      <c r="J239" s="82">
        <v>100</v>
      </c>
      <c r="K239" s="82">
        <v>51.314826965332031</v>
      </c>
      <c r="L239" s="82">
        <v>100</v>
      </c>
      <c r="M239" s="82">
        <v>100</v>
      </c>
      <c r="N239" s="82">
        <v>99.963478088378906</v>
      </c>
      <c r="O239" s="82">
        <v>100</v>
      </c>
      <c r="P239" s="82">
        <v>88.641342163085938</v>
      </c>
      <c r="Q239" s="82">
        <v>99.933860778808594</v>
      </c>
      <c r="R239" s="82">
        <v>99.123451232910156</v>
      </c>
      <c r="S239" s="82">
        <v>100</v>
      </c>
      <c r="T239" s="82">
        <v>100</v>
      </c>
      <c r="U239" s="82">
        <v>100</v>
      </c>
      <c r="V239" s="82">
        <v>100</v>
      </c>
      <c r="W239" s="82">
        <v>98.831260681152344</v>
      </c>
      <c r="X239" s="82">
        <v>91.271003723144531</v>
      </c>
      <c r="Y239" s="82">
        <v>99.598243713378906</v>
      </c>
      <c r="Z239" s="82">
        <v>0</v>
      </c>
      <c r="AA239" s="82">
        <v>99.744338989257813</v>
      </c>
      <c r="AB239" s="82">
        <v>99.890434265136719</v>
      </c>
      <c r="AC239" s="82">
        <v>90.540542602539063</v>
      </c>
      <c r="AD239" s="82">
        <v>98.100807189941406</v>
      </c>
      <c r="AE239" s="82">
        <v>100</v>
      </c>
      <c r="AF239" s="97">
        <v>68.261505126953125</v>
      </c>
      <c r="AG239" s="82">
        <v>94.52154541015625</v>
      </c>
      <c r="AH239" s="82">
        <v>0</v>
      </c>
      <c r="AI239" s="86" t="s">
        <v>49</v>
      </c>
    </row>
    <row r="240" spans="1:35">
      <c r="A240" s="135" t="s">
        <v>257</v>
      </c>
      <c r="B240" s="265" t="s">
        <v>739</v>
      </c>
      <c r="C240" s="266" t="s">
        <v>740</v>
      </c>
      <c r="D240" s="267">
        <v>2622</v>
      </c>
      <c r="E240" s="268" t="s">
        <v>52</v>
      </c>
      <c r="F240" s="188" t="s">
        <v>741</v>
      </c>
      <c r="G240" s="77" t="s">
        <v>742</v>
      </c>
      <c r="H240" s="83">
        <v>2622</v>
      </c>
      <c r="I240" s="199" t="s">
        <v>47</v>
      </c>
      <c r="J240" s="82">
        <v>100</v>
      </c>
      <c r="K240" s="82">
        <v>96.681922912597656</v>
      </c>
      <c r="L240" s="82">
        <v>100</v>
      </c>
      <c r="M240" s="82">
        <v>100</v>
      </c>
      <c r="N240" s="82">
        <v>100</v>
      </c>
      <c r="O240" s="82">
        <v>100</v>
      </c>
      <c r="P240" s="82">
        <v>93.325706481933594</v>
      </c>
      <c r="Q240" s="82">
        <v>100</v>
      </c>
      <c r="R240" s="82">
        <v>98.779556274414063</v>
      </c>
      <c r="S240" s="82">
        <v>100</v>
      </c>
      <c r="T240" s="82">
        <v>100</v>
      </c>
      <c r="U240" s="82">
        <v>100</v>
      </c>
      <c r="V240" s="82">
        <v>100</v>
      </c>
      <c r="W240" s="82">
        <v>98.28375244140625</v>
      </c>
      <c r="X240" s="82">
        <v>100</v>
      </c>
      <c r="Y240" s="82">
        <v>98.093055725097656</v>
      </c>
      <c r="Z240" s="82">
        <v>0</v>
      </c>
      <c r="AA240" s="82">
        <v>99.313499450683594</v>
      </c>
      <c r="AB240" s="82">
        <v>99.923721313476563</v>
      </c>
      <c r="AC240" s="82">
        <v>90.045768737792969</v>
      </c>
      <c r="AD240" s="82">
        <v>94.469871520996094</v>
      </c>
      <c r="AE240" s="82">
        <v>100</v>
      </c>
      <c r="AF240" s="97">
        <v>2.3646070957183838</v>
      </c>
      <c r="AG240" s="82">
        <v>91.571319580078125</v>
      </c>
      <c r="AH240" s="82">
        <v>0</v>
      </c>
      <c r="AI240" s="86" t="s">
        <v>49</v>
      </c>
    </row>
    <row r="241" spans="1:35">
      <c r="A241" s="135" t="s">
        <v>257</v>
      </c>
      <c r="B241" s="265" t="s">
        <v>473</v>
      </c>
      <c r="C241" s="266" t="s">
        <v>474</v>
      </c>
      <c r="D241" s="267">
        <v>7957</v>
      </c>
      <c r="E241" s="268" t="s">
        <v>52</v>
      </c>
      <c r="F241" s="188" t="s">
        <v>743</v>
      </c>
      <c r="G241" s="77" t="s">
        <v>744</v>
      </c>
      <c r="H241" s="83">
        <v>2519</v>
      </c>
      <c r="I241" s="199" t="s">
        <v>47</v>
      </c>
      <c r="J241" s="82">
        <v>100</v>
      </c>
      <c r="K241" s="82">
        <v>34.061134338378906</v>
      </c>
      <c r="L241" s="82">
        <v>100</v>
      </c>
      <c r="M241" s="82">
        <v>99.960304260253906</v>
      </c>
      <c r="N241" s="82">
        <v>100</v>
      </c>
      <c r="O241" s="82">
        <v>100</v>
      </c>
      <c r="P241" s="82">
        <v>99.483924865722656</v>
      </c>
      <c r="Q241" s="82">
        <v>100</v>
      </c>
      <c r="R241" s="82">
        <v>99.761810302734375</v>
      </c>
      <c r="S241" s="82">
        <v>100</v>
      </c>
      <c r="T241" s="82">
        <v>100</v>
      </c>
      <c r="U241" s="82">
        <v>100</v>
      </c>
      <c r="V241" s="82">
        <v>100</v>
      </c>
      <c r="W241" s="82">
        <v>99.483924865722656</v>
      </c>
      <c r="X241" s="82">
        <v>99.603019714355469</v>
      </c>
      <c r="Y241" s="82">
        <v>98.650260925292969</v>
      </c>
      <c r="Z241" s="82">
        <v>95.593490600585938</v>
      </c>
      <c r="AA241" s="82">
        <v>98.689956665039063</v>
      </c>
      <c r="AB241" s="82">
        <v>86.304092407226563</v>
      </c>
      <c r="AC241" s="82">
        <v>75.545852661132813</v>
      </c>
      <c r="AD241" s="82">
        <v>99.603019714355469</v>
      </c>
      <c r="AE241" s="82">
        <v>100</v>
      </c>
      <c r="AF241" s="97">
        <v>96.863838195800781</v>
      </c>
      <c r="AG241" s="82">
        <v>81.61968994140625</v>
      </c>
      <c r="AH241" s="82">
        <v>0</v>
      </c>
      <c r="AI241" s="86" t="s">
        <v>49</v>
      </c>
    </row>
    <row r="242" spans="1:35">
      <c r="A242" s="135" t="s">
        <v>257</v>
      </c>
      <c r="B242" s="265" t="s">
        <v>745</v>
      </c>
      <c r="C242" s="266" t="s">
        <v>746</v>
      </c>
      <c r="D242" s="267">
        <v>2523</v>
      </c>
      <c r="E242" s="268" t="s">
        <v>52</v>
      </c>
      <c r="F242" s="188" t="s">
        <v>747</v>
      </c>
      <c r="G242" s="77" t="s">
        <v>748</v>
      </c>
      <c r="H242" s="83">
        <v>2507</v>
      </c>
      <c r="I242" s="199" t="s">
        <v>47</v>
      </c>
      <c r="J242" s="82">
        <v>100</v>
      </c>
      <c r="K242" s="82">
        <v>96.76904296875</v>
      </c>
      <c r="L242" s="82">
        <v>100</v>
      </c>
      <c r="M242" s="82">
        <v>100</v>
      </c>
      <c r="N242" s="82">
        <v>99.960113525390625</v>
      </c>
      <c r="O242" s="82">
        <v>100</v>
      </c>
      <c r="P242" s="82">
        <v>99.521339416503906</v>
      </c>
      <c r="Q242" s="82">
        <v>99.935569763183594</v>
      </c>
      <c r="R242" s="82">
        <v>99.561225891113281</v>
      </c>
      <c r="S242" s="82">
        <v>100</v>
      </c>
      <c r="T242" s="82">
        <v>100</v>
      </c>
      <c r="U242" s="82">
        <v>100</v>
      </c>
      <c r="V242" s="82">
        <v>100</v>
      </c>
      <c r="W242" s="82">
        <v>65.895492553710938</v>
      </c>
      <c r="X242" s="82">
        <v>99.481452941894531</v>
      </c>
      <c r="Y242" s="82">
        <v>96.928596496582031</v>
      </c>
      <c r="Z242" s="82">
        <v>0</v>
      </c>
      <c r="AA242" s="82">
        <v>98.04547119140625</v>
      </c>
      <c r="AB242" s="82">
        <v>99.242118835449219</v>
      </c>
      <c r="AC242" s="82">
        <v>91.144798278808594</v>
      </c>
      <c r="AD242" s="82">
        <v>98.125251770019531</v>
      </c>
      <c r="AE242" s="82">
        <v>99.960113525390625</v>
      </c>
      <c r="AF242" s="97">
        <v>83.007575988769531</v>
      </c>
      <c r="AG242" s="82">
        <v>56.800956726074219</v>
      </c>
      <c r="AH242" s="82">
        <v>1</v>
      </c>
      <c r="AI242" s="86" t="s">
        <v>749</v>
      </c>
    </row>
    <row r="243" spans="1:35">
      <c r="A243" s="135" t="s">
        <v>257</v>
      </c>
      <c r="B243" s="265" t="s">
        <v>750</v>
      </c>
      <c r="C243" s="266" t="s">
        <v>751</v>
      </c>
      <c r="D243" s="267">
        <v>2524</v>
      </c>
      <c r="E243" s="268" t="s">
        <v>44</v>
      </c>
      <c r="F243" s="188" t="s">
        <v>752</v>
      </c>
      <c r="G243" s="77" t="s">
        <v>753</v>
      </c>
      <c r="H243" s="83">
        <v>2490</v>
      </c>
      <c r="I243" s="199" t="s">
        <v>47</v>
      </c>
      <c r="J243" s="82">
        <v>100</v>
      </c>
      <c r="K243" s="82">
        <v>95.662651062011719</v>
      </c>
      <c r="L243" s="82">
        <v>100</v>
      </c>
      <c r="M243" s="82">
        <v>100</v>
      </c>
      <c r="N243" s="82">
        <v>99.9598388671875</v>
      </c>
      <c r="O243" s="82">
        <v>100</v>
      </c>
      <c r="P243" s="82">
        <v>91.405624389648438</v>
      </c>
      <c r="Q243" s="82">
        <v>99.935104370117188</v>
      </c>
      <c r="R243" s="82">
        <v>99.277107238769531</v>
      </c>
      <c r="S243" s="82">
        <v>100</v>
      </c>
      <c r="T243" s="82">
        <v>100</v>
      </c>
      <c r="U243" s="82">
        <v>100</v>
      </c>
      <c r="V243" s="82">
        <v>100</v>
      </c>
      <c r="W243" s="82">
        <v>97.349395751953125</v>
      </c>
      <c r="X243" s="82">
        <v>100</v>
      </c>
      <c r="Y243" s="82">
        <v>98.152610778808594</v>
      </c>
      <c r="Z243" s="82">
        <v>0</v>
      </c>
      <c r="AA243" s="82">
        <v>97.911643981933594</v>
      </c>
      <c r="AB243" s="82">
        <v>99.558235168457031</v>
      </c>
      <c r="AC243" s="82">
        <v>80.562248229980469</v>
      </c>
      <c r="AD243" s="82">
        <v>93.654617309570313</v>
      </c>
      <c r="AE243" s="82">
        <v>99.9598388671875</v>
      </c>
      <c r="AF243" s="97">
        <v>1.6465862989425659</v>
      </c>
      <c r="AG243" s="82">
        <v>92.931724548339844</v>
      </c>
      <c r="AH243" s="82">
        <v>0</v>
      </c>
      <c r="AI243" s="86" t="s">
        <v>49</v>
      </c>
    </row>
    <row r="244" spans="1:35">
      <c r="A244" s="135" t="s">
        <v>257</v>
      </c>
      <c r="B244" s="265" t="s">
        <v>754</v>
      </c>
      <c r="C244" s="266" t="s">
        <v>755</v>
      </c>
      <c r="D244" s="267">
        <v>2470</v>
      </c>
      <c r="E244" s="268" t="s">
        <v>52</v>
      </c>
      <c r="F244" s="188" t="s">
        <v>756</v>
      </c>
      <c r="G244" s="77" t="s">
        <v>757</v>
      </c>
      <c r="H244" s="83">
        <v>2470</v>
      </c>
      <c r="I244" s="199" t="s">
        <v>47</v>
      </c>
      <c r="J244" s="82">
        <v>100</v>
      </c>
      <c r="K244" s="82">
        <v>97.08502197265625</v>
      </c>
      <c r="L244" s="82">
        <v>100</v>
      </c>
      <c r="M244" s="82">
        <v>100</v>
      </c>
      <c r="N244" s="82">
        <v>99.919029235839844</v>
      </c>
      <c r="O244" s="82">
        <v>100</v>
      </c>
      <c r="P244" s="82">
        <v>89.311744689941406</v>
      </c>
      <c r="Q244" s="82">
        <v>99.852836608886719</v>
      </c>
      <c r="R244" s="82">
        <v>98.502021789550781</v>
      </c>
      <c r="S244" s="82">
        <v>100</v>
      </c>
      <c r="T244" s="82">
        <v>100</v>
      </c>
      <c r="U244" s="82">
        <v>100</v>
      </c>
      <c r="V244" s="82">
        <v>100</v>
      </c>
      <c r="W244" s="82">
        <v>95.951416015625</v>
      </c>
      <c r="X244" s="82">
        <v>99.959510803222656</v>
      </c>
      <c r="Y244" s="82">
        <v>94.615386962890625</v>
      </c>
      <c r="Z244" s="82">
        <v>0</v>
      </c>
      <c r="AA244" s="82">
        <v>99.716598510742188</v>
      </c>
      <c r="AB244" s="82">
        <v>99.8785400390625</v>
      </c>
      <c r="AC244" s="82">
        <v>90.728744506835938</v>
      </c>
      <c r="AD244" s="82">
        <v>99.554656982421875</v>
      </c>
      <c r="AE244" s="82">
        <v>100</v>
      </c>
      <c r="AF244" s="97">
        <v>3.2793521881103516</v>
      </c>
      <c r="AG244" s="82">
        <v>90.607284545898438</v>
      </c>
      <c r="AH244" s="82">
        <v>0</v>
      </c>
      <c r="AI244" s="86" t="s">
        <v>49</v>
      </c>
    </row>
    <row r="245" spans="1:35">
      <c r="A245" s="135" t="s">
        <v>257</v>
      </c>
      <c r="B245" s="265" t="s">
        <v>682</v>
      </c>
      <c r="C245" s="266" t="s">
        <v>683</v>
      </c>
      <c r="D245" s="267">
        <v>5766</v>
      </c>
      <c r="E245" s="268" t="s">
        <v>52</v>
      </c>
      <c r="F245" s="188" t="s">
        <v>758</v>
      </c>
      <c r="G245" s="77" t="s">
        <v>759</v>
      </c>
      <c r="H245" s="83">
        <v>2379</v>
      </c>
      <c r="I245" s="199" t="s">
        <v>47</v>
      </c>
      <c r="J245" s="82">
        <v>100</v>
      </c>
      <c r="K245" s="82">
        <v>99.789825439453125</v>
      </c>
      <c r="L245" s="82">
        <v>99.957962036132813</v>
      </c>
      <c r="M245" s="82">
        <v>98.738967895507813</v>
      </c>
      <c r="N245" s="82">
        <v>100</v>
      </c>
      <c r="O245" s="82">
        <v>100</v>
      </c>
      <c r="P245" s="82">
        <v>96.553176879882813</v>
      </c>
      <c r="Q245" s="82">
        <v>100</v>
      </c>
      <c r="R245" s="82">
        <v>99.117279052734375</v>
      </c>
      <c r="S245" s="82">
        <v>100</v>
      </c>
      <c r="T245" s="82">
        <v>100</v>
      </c>
      <c r="U245" s="82">
        <v>100</v>
      </c>
      <c r="V245" s="82">
        <v>100</v>
      </c>
      <c r="W245" s="82">
        <v>98.780998229980469</v>
      </c>
      <c r="X245" s="82">
        <v>100</v>
      </c>
      <c r="Y245" s="82">
        <v>100</v>
      </c>
      <c r="Z245" s="82">
        <v>0</v>
      </c>
      <c r="AA245" s="82">
        <v>98.36065673828125</v>
      </c>
      <c r="AB245" s="82">
        <v>99.831863403320313</v>
      </c>
      <c r="AC245" s="82">
        <v>85.119796752929688</v>
      </c>
      <c r="AD245" s="82">
        <v>97.772171020507813</v>
      </c>
      <c r="AE245" s="82">
        <v>99.873893737792969</v>
      </c>
      <c r="AF245" s="97">
        <v>88.608657836914063</v>
      </c>
      <c r="AG245" s="82">
        <v>93.652793884277344</v>
      </c>
      <c r="AH245" s="82">
        <v>0</v>
      </c>
      <c r="AI245" s="86" t="s">
        <v>49</v>
      </c>
    </row>
    <row r="246" spans="1:35">
      <c r="A246" s="135" t="s">
        <v>257</v>
      </c>
      <c r="B246" s="265" t="s">
        <v>760</v>
      </c>
      <c r="C246" s="266" t="s">
        <v>761</v>
      </c>
      <c r="D246" s="267">
        <v>2371</v>
      </c>
      <c r="E246" s="268" t="s">
        <v>52</v>
      </c>
      <c r="F246" s="188" t="s">
        <v>762</v>
      </c>
      <c r="G246" s="77" t="s">
        <v>763</v>
      </c>
      <c r="H246" s="83">
        <v>2370</v>
      </c>
      <c r="I246" s="199" t="s">
        <v>47</v>
      </c>
      <c r="J246" s="82">
        <v>100</v>
      </c>
      <c r="K246" s="82">
        <v>95.738395690917969</v>
      </c>
      <c r="L246" s="82">
        <v>100</v>
      </c>
      <c r="M246" s="82">
        <v>100</v>
      </c>
      <c r="N246" s="82">
        <v>99.957809448242188</v>
      </c>
      <c r="O246" s="82">
        <v>100</v>
      </c>
      <c r="P246" s="82">
        <v>95.147682189941406</v>
      </c>
      <c r="Q246" s="82">
        <v>99.919357299804688</v>
      </c>
      <c r="R246" s="82">
        <v>99.029533386230469</v>
      </c>
      <c r="S246" s="82">
        <v>100</v>
      </c>
      <c r="T246" s="82">
        <v>100</v>
      </c>
      <c r="U246" s="82">
        <v>100</v>
      </c>
      <c r="V246" s="82">
        <v>100</v>
      </c>
      <c r="W246" s="82">
        <v>96.244728088378906</v>
      </c>
      <c r="X246" s="82">
        <v>100</v>
      </c>
      <c r="Y246" s="82">
        <v>99.240509033203125</v>
      </c>
      <c r="Z246" s="82">
        <v>0</v>
      </c>
      <c r="AA246" s="82">
        <v>98.818565368652344</v>
      </c>
      <c r="AB246" s="82">
        <v>99.789031982421875</v>
      </c>
      <c r="AC246" s="82">
        <v>89.704643249511719</v>
      </c>
      <c r="AD246" s="82">
        <v>99.493667602539063</v>
      </c>
      <c r="AE246" s="82">
        <v>100</v>
      </c>
      <c r="AF246" s="97">
        <v>4.4725737571716309</v>
      </c>
      <c r="AG246" s="82">
        <v>92.067512512207031</v>
      </c>
      <c r="AH246" s="82">
        <v>0</v>
      </c>
      <c r="AI246" s="86" t="s">
        <v>49</v>
      </c>
    </row>
    <row r="247" spans="1:35">
      <c r="A247" s="135" t="s">
        <v>257</v>
      </c>
      <c r="B247" s="265" t="s">
        <v>764</v>
      </c>
      <c r="C247" s="266" t="s">
        <v>765</v>
      </c>
      <c r="D247" s="267">
        <v>2340</v>
      </c>
      <c r="E247" s="268" t="s">
        <v>52</v>
      </c>
      <c r="F247" s="188" t="s">
        <v>766</v>
      </c>
      <c r="G247" s="77" t="s">
        <v>767</v>
      </c>
      <c r="H247" s="83">
        <v>2340</v>
      </c>
      <c r="I247" s="199" t="s">
        <v>47</v>
      </c>
      <c r="J247" s="82">
        <v>100</v>
      </c>
      <c r="K247" s="82">
        <v>99.102561950683594</v>
      </c>
      <c r="L247" s="82">
        <v>100</v>
      </c>
      <c r="M247" s="82">
        <v>100</v>
      </c>
      <c r="N247" s="82">
        <v>100</v>
      </c>
      <c r="O247" s="82">
        <v>100</v>
      </c>
      <c r="P247" s="82">
        <v>96.880340576171875</v>
      </c>
      <c r="Q247" s="82">
        <v>100</v>
      </c>
      <c r="R247" s="82">
        <v>98.846153259277344</v>
      </c>
      <c r="S247" s="82">
        <v>100</v>
      </c>
      <c r="T247" s="82">
        <v>100</v>
      </c>
      <c r="U247" s="82">
        <v>100</v>
      </c>
      <c r="V247" s="82">
        <v>100</v>
      </c>
      <c r="W247" s="82">
        <v>99.74359130859375</v>
      </c>
      <c r="X247" s="82">
        <v>99.230766296386719</v>
      </c>
      <c r="Y247" s="82">
        <v>99.786323547363281</v>
      </c>
      <c r="Z247" s="82">
        <v>8.5470087826251984E-2</v>
      </c>
      <c r="AA247" s="82">
        <v>98.547012329101563</v>
      </c>
      <c r="AB247" s="82">
        <v>99.572647094726563</v>
      </c>
      <c r="AC247" s="82">
        <v>90.683761596679688</v>
      </c>
      <c r="AD247" s="82">
        <v>99.273506164550781</v>
      </c>
      <c r="AE247" s="82">
        <v>99.957267761230469</v>
      </c>
      <c r="AF247" s="97">
        <v>84.059829711914063</v>
      </c>
      <c r="AG247" s="82">
        <v>87.478630065917969</v>
      </c>
      <c r="AH247" s="82">
        <v>0</v>
      </c>
      <c r="AI247" s="86" t="s">
        <v>49</v>
      </c>
    </row>
    <row r="248" spans="1:35">
      <c r="A248" s="135" t="s">
        <v>257</v>
      </c>
      <c r="B248" s="265" t="s">
        <v>557</v>
      </c>
      <c r="C248" s="266" t="s">
        <v>558</v>
      </c>
      <c r="D248" s="267">
        <v>6749</v>
      </c>
      <c r="E248" s="268" t="s">
        <v>44</v>
      </c>
      <c r="F248" s="188" t="s">
        <v>768</v>
      </c>
      <c r="G248" s="77" t="s">
        <v>769</v>
      </c>
      <c r="H248" s="83">
        <v>2174</v>
      </c>
      <c r="I248" s="199" t="s">
        <v>47</v>
      </c>
      <c r="J248" s="82">
        <v>100</v>
      </c>
      <c r="K248" s="82">
        <v>93.652252197265625</v>
      </c>
      <c r="L248" s="82">
        <v>100</v>
      </c>
      <c r="M248" s="82">
        <v>100</v>
      </c>
      <c r="N248" s="82">
        <v>100</v>
      </c>
      <c r="O248" s="82">
        <v>100</v>
      </c>
      <c r="P248" s="82">
        <v>99.816009521484375</v>
      </c>
      <c r="Q248" s="82">
        <v>100</v>
      </c>
      <c r="R248" s="82">
        <v>99.218032836914063</v>
      </c>
      <c r="S248" s="82">
        <v>100</v>
      </c>
      <c r="T248" s="82">
        <v>100</v>
      </c>
      <c r="U248" s="82">
        <v>100</v>
      </c>
      <c r="V248" s="82">
        <v>100</v>
      </c>
      <c r="W248" s="82">
        <v>98.988037109375</v>
      </c>
      <c r="X248" s="82">
        <v>48.206069946289063</v>
      </c>
      <c r="Y248" s="82">
        <v>89.374427795410156</v>
      </c>
      <c r="Z248" s="82">
        <v>0</v>
      </c>
      <c r="AA248" s="82">
        <v>99.080039978027344</v>
      </c>
      <c r="AB248" s="82">
        <v>99.724014282226563</v>
      </c>
      <c r="AC248" s="82">
        <v>77.690895080566406</v>
      </c>
      <c r="AD248" s="82">
        <v>99.908004760742188</v>
      </c>
      <c r="AE248" s="82">
        <v>99.4940185546875</v>
      </c>
      <c r="AF248" s="97">
        <v>91.536338806152344</v>
      </c>
      <c r="AG248" s="82">
        <v>51.057956695556641</v>
      </c>
      <c r="AH248" s="82">
        <v>0</v>
      </c>
      <c r="AI248" s="86" t="s">
        <v>49</v>
      </c>
    </row>
    <row r="249" spans="1:35">
      <c r="A249" s="135" t="s">
        <v>257</v>
      </c>
      <c r="B249" s="265" t="s">
        <v>770</v>
      </c>
      <c r="C249" s="266" t="s">
        <v>771</v>
      </c>
      <c r="D249" s="267">
        <v>2128</v>
      </c>
      <c r="E249" s="268" t="s">
        <v>52</v>
      </c>
      <c r="F249" s="188" t="s">
        <v>772</v>
      </c>
      <c r="G249" s="77" t="s">
        <v>773</v>
      </c>
      <c r="H249" s="83">
        <v>2128</v>
      </c>
      <c r="I249" s="199" t="s">
        <v>47</v>
      </c>
      <c r="J249" s="82">
        <v>100</v>
      </c>
      <c r="K249" s="82">
        <v>98.590225219726563</v>
      </c>
      <c r="L249" s="82">
        <v>100</v>
      </c>
      <c r="M249" s="82">
        <v>100</v>
      </c>
      <c r="N249" s="82">
        <v>99.953010559082031</v>
      </c>
      <c r="O249" s="82">
        <v>100</v>
      </c>
      <c r="P249" s="82">
        <v>99.953010559082031</v>
      </c>
      <c r="Q249" s="82">
        <v>99.922958374023438</v>
      </c>
      <c r="R249" s="82">
        <v>98.919174194335938</v>
      </c>
      <c r="S249" s="82">
        <v>100</v>
      </c>
      <c r="T249" s="82">
        <v>100</v>
      </c>
      <c r="U249" s="82">
        <v>100</v>
      </c>
      <c r="V249" s="82">
        <v>100</v>
      </c>
      <c r="W249" s="82">
        <v>99.154136657714844</v>
      </c>
      <c r="X249" s="82">
        <v>86.231201171875</v>
      </c>
      <c r="Y249" s="82">
        <v>99.201126098632813</v>
      </c>
      <c r="Z249" s="82">
        <v>72.603385925292969</v>
      </c>
      <c r="AA249" s="82">
        <v>98.261276245117188</v>
      </c>
      <c r="AB249" s="82">
        <v>99.483085632324219</v>
      </c>
      <c r="AC249" s="82">
        <v>82.753761291503906</v>
      </c>
      <c r="AD249" s="82">
        <v>98.214286804199219</v>
      </c>
      <c r="AE249" s="82">
        <v>99.906013488769531</v>
      </c>
      <c r="AF249" s="97">
        <v>96.334587097167969</v>
      </c>
      <c r="AG249" s="82">
        <v>49.436088562011719</v>
      </c>
      <c r="AH249" s="82">
        <v>0</v>
      </c>
      <c r="AI249" s="86" t="s">
        <v>49</v>
      </c>
    </row>
    <row r="250" spans="1:35">
      <c r="A250" s="135" t="s">
        <v>257</v>
      </c>
      <c r="B250" s="265" t="s">
        <v>339</v>
      </c>
      <c r="C250" s="266" t="s">
        <v>340</v>
      </c>
      <c r="D250" s="267">
        <v>8181</v>
      </c>
      <c r="E250" s="268" t="s">
        <v>52</v>
      </c>
      <c r="F250" s="188" t="s">
        <v>774</v>
      </c>
      <c r="G250" s="77" t="s">
        <v>775</v>
      </c>
      <c r="H250" s="83">
        <v>2116</v>
      </c>
      <c r="I250" s="199" t="s">
        <v>47</v>
      </c>
      <c r="J250" s="82">
        <v>100</v>
      </c>
      <c r="K250" s="82">
        <v>96.030242919921875</v>
      </c>
      <c r="L250" s="82">
        <v>100</v>
      </c>
      <c r="M250" s="82">
        <v>100</v>
      </c>
      <c r="N250" s="82">
        <v>100</v>
      </c>
      <c r="O250" s="82">
        <v>100</v>
      </c>
      <c r="P250" s="82">
        <v>99.858222961425781</v>
      </c>
      <c r="Q250" s="82">
        <v>100</v>
      </c>
      <c r="R250" s="82">
        <v>99.432891845703125</v>
      </c>
      <c r="S250" s="82">
        <v>100</v>
      </c>
      <c r="T250" s="82">
        <v>100</v>
      </c>
      <c r="U250" s="82">
        <v>100</v>
      </c>
      <c r="V250" s="82">
        <v>100</v>
      </c>
      <c r="W250" s="82">
        <v>98.818527221679688</v>
      </c>
      <c r="X250" s="82">
        <v>100</v>
      </c>
      <c r="Y250" s="82">
        <v>98.724006652832031</v>
      </c>
      <c r="Z250" s="82">
        <v>0</v>
      </c>
      <c r="AA250" s="82">
        <v>96.786392211914063</v>
      </c>
      <c r="AB250" s="82">
        <v>99.527412414550781</v>
      </c>
      <c r="AC250" s="82">
        <v>79.536865234375</v>
      </c>
      <c r="AD250" s="82">
        <v>100</v>
      </c>
      <c r="AE250" s="82">
        <v>99.952743530273438</v>
      </c>
      <c r="AF250" s="97">
        <v>30.434782028198242</v>
      </c>
      <c r="AG250" s="82">
        <v>83.223060607910156</v>
      </c>
      <c r="AH250" s="82">
        <v>0</v>
      </c>
      <c r="AI250" s="86" t="s">
        <v>49</v>
      </c>
    </row>
    <row r="251" spans="1:35">
      <c r="A251" s="135" t="s">
        <v>257</v>
      </c>
      <c r="B251" s="265" t="s">
        <v>776</v>
      </c>
      <c r="C251" s="266" t="s">
        <v>777</v>
      </c>
      <c r="D251" s="267">
        <v>2007</v>
      </c>
      <c r="E251" s="268" t="s">
        <v>52</v>
      </c>
      <c r="F251" s="188" t="s">
        <v>778</v>
      </c>
      <c r="G251" s="77" t="s">
        <v>779</v>
      </c>
      <c r="H251" s="83">
        <v>2007</v>
      </c>
      <c r="I251" s="199" t="s">
        <v>47</v>
      </c>
      <c r="J251" s="82">
        <v>100</v>
      </c>
      <c r="K251" s="82">
        <v>4.9825608730316162E-2</v>
      </c>
      <c r="L251" s="82">
        <v>99.950172424316406</v>
      </c>
      <c r="M251" s="82">
        <v>99.003486633300781</v>
      </c>
      <c r="N251" s="82">
        <v>100</v>
      </c>
      <c r="O251" s="82">
        <v>100</v>
      </c>
      <c r="P251" s="82">
        <v>67.912307739257813</v>
      </c>
      <c r="Q251" s="82">
        <v>100</v>
      </c>
      <c r="R251" s="82">
        <v>95.964126586914063</v>
      </c>
      <c r="S251" s="82">
        <v>100</v>
      </c>
      <c r="T251" s="82">
        <v>100</v>
      </c>
      <c r="U251" s="82">
        <v>100</v>
      </c>
      <c r="V251" s="82">
        <v>100</v>
      </c>
      <c r="W251" s="82">
        <v>43.248630523681641</v>
      </c>
      <c r="X251" s="82">
        <v>55.007472991943359</v>
      </c>
      <c r="Y251" s="82">
        <v>43.148979187011719</v>
      </c>
      <c r="Z251" s="82">
        <v>29.197807312011719</v>
      </c>
      <c r="AA251" s="82">
        <v>98.953659057617188</v>
      </c>
      <c r="AB251" s="82">
        <v>99.352264404296875</v>
      </c>
      <c r="AC251" s="82">
        <v>75.037368774414063</v>
      </c>
      <c r="AD251" s="82">
        <v>99.252616882324219</v>
      </c>
      <c r="AE251" s="82">
        <v>99.750869750976563</v>
      </c>
      <c r="AF251" s="97">
        <v>85.201797485351563</v>
      </c>
      <c r="AG251" s="82">
        <v>76.133529663085938</v>
      </c>
      <c r="AH251" s="82">
        <v>3</v>
      </c>
      <c r="AI251" s="86" t="s">
        <v>780</v>
      </c>
    </row>
    <row r="252" spans="1:35">
      <c r="A252" s="135" t="s">
        <v>257</v>
      </c>
      <c r="B252" s="265" t="s">
        <v>635</v>
      </c>
      <c r="C252" s="266" t="s">
        <v>636</v>
      </c>
      <c r="D252" s="267">
        <v>5723</v>
      </c>
      <c r="E252" s="268" t="s">
        <v>52</v>
      </c>
      <c r="F252" s="188" t="s">
        <v>781</v>
      </c>
      <c r="G252" s="77" t="s">
        <v>782</v>
      </c>
      <c r="H252" s="83">
        <v>1952</v>
      </c>
      <c r="I252" s="199" t="s">
        <v>47</v>
      </c>
      <c r="J252" s="82">
        <v>100</v>
      </c>
      <c r="K252" s="82">
        <v>3.7397541999816895</v>
      </c>
      <c r="L252" s="82">
        <v>100</v>
      </c>
      <c r="M252" s="82">
        <v>95.133193969726563</v>
      </c>
      <c r="N252" s="82">
        <v>99.948768615722656</v>
      </c>
      <c r="O252" s="82">
        <v>100</v>
      </c>
      <c r="P252" s="82">
        <v>97.438522338867188</v>
      </c>
      <c r="Q252" s="82">
        <v>99.916107177734375</v>
      </c>
      <c r="R252" s="82">
        <v>99.692619323730469</v>
      </c>
      <c r="S252" s="82">
        <v>100</v>
      </c>
      <c r="T252" s="82">
        <v>100</v>
      </c>
      <c r="U252" s="82">
        <v>100</v>
      </c>
      <c r="V252" s="82">
        <v>100</v>
      </c>
      <c r="W252" s="82">
        <v>98.463111877441406</v>
      </c>
      <c r="X252" s="82">
        <v>100</v>
      </c>
      <c r="Y252" s="82">
        <v>97.284835815429688</v>
      </c>
      <c r="Z252" s="82">
        <v>0</v>
      </c>
      <c r="AA252" s="82">
        <v>98.104507446289063</v>
      </c>
      <c r="AB252" s="82">
        <v>99.282783508300781</v>
      </c>
      <c r="AC252" s="82">
        <v>87.090164184570313</v>
      </c>
      <c r="AD252" s="82">
        <v>99.897537231445313</v>
      </c>
      <c r="AE252" s="82">
        <v>100</v>
      </c>
      <c r="AF252" s="97">
        <v>5.3790984153747559</v>
      </c>
      <c r="AG252" s="82">
        <v>92.776641845703125</v>
      </c>
      <c r="AH252" s="82">
        <v>0</v>
      </c>
      <c r="AI252" s="86" t="s">
        <v>49</v>
      </c>
    </row>
    <row r="253" spans="1:35">
      <c r="A253" s="135" t="s">
        <v>257</v>
      </c>
      <c r="B253" s="265" t="s">
        <v>783</v>
      </c>
      <c r="C253" s="266" t="s">
        <v>784</v>
      </c>
      <c r="D253" s="267">
        <v>1931</v>
      </c>
      <c r="E253" s="268" t="s">
        <v>52</v>
      </c>
      <c r="F253" s="188" t="s">
        <v>785</v>
      </c>
      <c r="G253" s="77" t="s">
        <v>786</v>
      </c>
      <c r="H253" s="83">
        <v>1931</v>
      </c>
      <c r="I253" s="199" t="s">
        <v>47</v>
      </c>
      <c r="J253" s="82">
        <v>100</v>
      </c>
      <c r="K253" s="82">
        <v>96.37493896484375</v>
      </c>
      <c r="L253" s="82">
        <v>100</v>
      </c>
      <c r="M253" s="82">
        <v>100</v>
      </c>
      <c r="N253" s="82">
        <v>99.948211669921875</v>
      </c>
      <c r="O253" s="82">
        <v>100</v>
      </c>
      <c r="P253" s="82">
        <v>99.741065979003906</v>
      </c>
      <c r="Q253" s="82">
        <v>99.909011840820313</v>
      </c>
      <c r="R253" s="82">
        <v>99.585708618164063</v>
      </c>
      <c r="S253" s="82">
        <v>100</v>
      </c>
      <c r="T253" s="82">
        <v>100</v>
      </c>
      <c r="U253" s="82">
        <v>100</v>
      </c>
      <c r="V253" s="82">
        <v>100</v>
      </c>
      <c r="W253" s="82">
        <v>88.296218872070313</v>
      </c>
      <c r="X253" s="82">
        <v>92.594512939453125</v>
      </c>
      <c r="Y253" s="82">
        <v>97.566024780273438</v>
      </c>
      <c r="Z253" s="82">
        <v>0</v>
      </c>
      <c r="AA253" s="82">
        <v>99.585708618164063</v>
      </c>
      <c r="AB253" s="82">
        <v>99.430343627929688</v>
      </c>
      <c r="AC253" s="82">
        <v>90.108749389648438</v>
      </c>
      <c r="AD253" s="82">
        <v>95.28741455078125</v>
      </c>
      <c r="AE253" s="82">
        <v>86.017608642578125</v>
      </c>
      <c r="AF253" s="97">
        <v>81.563957214355469</v>
      </c>
      <c r="AG253" s="82">
        <v>93.578453063964844</v>
      </c>
      <c r="AH253" s="82">
        <v>0</v>
      </c>
      <c r="AI253" s="86" t="s">
        <v>49</v>
      </c>
    </row>
    <row r="254" spans="1:35">
      <c r="A254" s="135" t="s">
        <v>257</v>
      </c>
      <c r="B254" s="265" t="s">
        <v>787</v>
      </c>
      <c r="C254" s="266" t="s">
        <v>788</v>
      </c>
      <c r="D254" s="267">
        <v>1805</v>
      </c>
      <c r="E254" s="268" t="s">
        <v>52</v>
      </c>
      <c r="F254" s="188" t="s">
        <v>789</v>
      </c>
      <c r="G254" s="77" t="s">
        <v>790</v>
      </c>
      <c r="H254" s="83">
        <v>1805</v>
      </c>
      <c r="I254" s="199" t="s">
        <v>47</v>
      </c>
      <c r="J254" s="82">
        <v>100</v>
      </c>
      <c r="K254" s="82">
        <v>98.448753356933594</v>
      </c>
      <c r="L254" s="82">
        <v>100</v>
      </c>
      <c r="M254" s="82">
        <v>100</v>
      </c>
      <c r="N254" s="82">
        <v>99.889198303222656</v>
      </c>
      <c r="O254" s="82">
        <v>100</v>
      </c>
      <c r="P254" s="82">
        <v>99.44598388671875</v>
      </c>
      <c r="Q254" s="82">
        <v>99.814125061035156</v>
      </c>
      <c r="R254" s="82">
        <v>99.501388549804688</v>
      </c>
      <c r="S254" s="82">
        <v>100</v>
      </c>
      <c r="T254" s="82">
        <v>100</v>
      </c>
      <c r="U254" s="82">
        <v>100</v>
      </c>
      <c r="V254" s="82">
        <v>100</v>
      </c>
      <c r="W254" s="82">
        <v>96.897506713867188</v>
      </c>
      <c r="X254" s="82">
        <v>100</v>
      </c>
      <c r="Y254" s="82">
        <v>97.340721130371094</v>
      </c>
      <c r="Z254" s="82">
        <v>0</v>
      </c>
      <c r="AA254" s="82">
        <v>97.008308410644531</v>
      </c>
      <c r="AB254" s="82">
        <v>99.335182189941406</v>
      </c>
      <c r="AC254" s="82">
        <v>69.307479858398438</v>
      </c>
      <c r="AD254" s="82">
        <v>100</v>
      </c>
      <c r="AE254" s="82">
        <v>100</v>
      </c>
      <c r="AF254" s="97">
        <v>2.3822715282440186</v>
      </c>
      <c r="AG254" s="82">
        <v>93.905815124511719</v>
      </c>
      <c r="AH254" s="82">
        <v>0</v>
      </c>
      <c r="AI254" s="86" t="s">
        <v>49</v>
      </c>
    </row>
    <row r="255" spans="1:35">
      <c r="A255" s="135" t="s">
        <v>257</v>
      </c>
      <c r="B255" s="265" t="s">
        <v>791</v>
      </c>
      <c r="C255" s="266" t="s">
        <v>792</v>
      </c>
      <c r="D255" s="267">
        <v>1793</v>
      </c>
      <c r="E255" s="268" t="s">
        <v>157</v>
      </c>
      <c r="F255" s="188" t="s">
        <v>793</v>
      </c>
      <c r="G255" s="77" t="s">
        <v>794</v>
      </c>
      <c r="H255" s="83">
        <v>1790</v>
      </c>
      <c r="I255" s="199" t="s">
        <v>47</v>
      </c>
      <c r="J255" s="82">
        <v>100</v>
      </c>
      <c r="K255" s="82">
        <v>99.27374267578125</v>
      </c>
      <c r="L255" s="82">
        <v>99.944137573242188</v>
      </c>
      <c r="M255" s="82">
        <v>100</v>
      </c>
      <c r="N255" s="82">
        <v>100</v>
      </c>
      <c r="O255" s="82">
        <v>100</v>
      </c>
      <c r="P255" s="82">
        <v>100</v>
      </c>
      <c r="Q255" s="82">
        <v>100</v>
      </c>
      <c r="R255" s="82">
        <v>100</v>
      </c>
      <c r="S255" s="82">
        <v>100</v>
      </c>
      <c r="T255" s="82">
        <v>100</v>
      </c>
      <c r="U255" s="82">
        <v>100</v>
      </c>
      <c r="V255" s="82">
        <v>100</v>
      </c>
      <c r="W255" s="82">
        <v>97.82122802734375</v>
      </c>
      <c r="X255" s="82">
        <v>99.720672607421875</v>
      </c>
      <c r="Y255" s="82">
        <v>99.050277709960938</v>
      </c>
      <c r="Z255" s="82">
        <v>91.229049682617188</v>
      </c>
      <c r="AA255" s="82">
        <v>98.659217834472656</v>
      </c>
      <c r="AB255" s="82">
        <v>99.776535034179688</v>
      </c>
      <c r="AC255" s="82">
        <v>79.608940124511719</v>
      </c>
      <c r="AD255" s="82">
        <v>100</v>
      </c>
      <c r="AE255" s="82">
        <v>99.944137573242188</v>
      </c>
      <c r="AF255" s="97">
        <v>75.6424560546875</v>
      </c>
      <c r="AG255" s="82">
        <v>44.581005096435547</v>
      </c>
      <c r="AH255" s="82">
        <v>0</v>
      </c>
      <c r="AI255" s="86" t="s">
        <v>49</v>
      </c>
    </row>
    <row r="256" spans="1:35">
      <c r="A256" s="135" t="s">
        <v>257</v>
      </c>
      <c r="B256" s="265" t="s">
        <v>795</v>
      </c>
      <c r="C256" s="266" t="s">
        <v>796</v>
      </c>
      <c r="D256" s="267">
        <v>3332</v>
      </c>
      <c r="E256" s="268" t="s">
        <v>52</v>
      </c>
      <c r="F256" s="188" t="s">
        <v>797</v>
      </c>
      <c r="G256" s="77" t="s">
        <v>798</v>
      </c>
      <c r="H256" s="83">
        <v>1750</v>
      </c>
      <c r="I256" s="199" t="s">
        <v>47</v>
      </c>
      <c r="J256" s="82">
        <v>100</v>
      </c>
      <c r="K256" s="82">
        <v>98.685714721679688</v>
      </c>
      <c r="L256" s="82">
        <v>100</v>
      </c>
      <c r="M256" s="82">
        <v>100</v>
      </c>
      <c r="N256" s="82">
        <v>100</v>
      </c>
      <c r="O256" s="82">
        <v>100</v>
      </c>
      <c r="P256" s="82">
        <v>98.457145690917969</v>
      </c>
      <c r="Q256" s="82">
        <v>100</v>
      </c>
      <c r="R256" s="82">
        <v>98.914283752441406</v>
      </c>
      <c r="S256" s="82">
        <v>100</v>
      </c>
      <c r="T256" s="82">
        <v>100</v>
      </c>
      <c r="U256" s="82">
        <v>100</v>
      </c>
      <c r="V256" s="82">
        <v>100</v>
      </c>
      <c r="W256" s="82">
        <v>98.685714721679688</v>
      </c>
      <c r="X256" s="82">
        <v>100</v>
      </c>
      <c r="Y256" s="82">
        <v>97.142860412597656</v>
      </c>
      <c r="Z256" s="82">
        <v>0</v>
      </c>
      <c r="AA256" s="82">
        <v>99.085716247558594</v>
      </c>
      <c r="AB256" s="82">
        <v>99.942855834960938</v>
      </c>
      <c r="AC256" s="82">
        <v>90.228569030761719</v>
      </c>
      <c r="AD256" s="82">
        <v>98.74285888671875</v>
      </c>
      <c r="AE256" s="82">
        <v>100</v>
      </c>
      <c r="AF256" s="97">
        <v>1.6571428775787354</v>
      </c>
      <c r="AG256" s="82">
        <v>90.857139587402344</v>
      </c>
      <c r="AH256" s="82">
        <v>0</v>
      </c>
      <c r="AI256" s="86" t="s">
        <v>49</v>
      </c>
    </row>
    <row r="257" spans="1:35">
      <c r="A257" s="135" t="s">
        <v>257</v>
      </c>
      <c r="B257" s="265" t="s">
        <v>799</v>
      </c>
      <c r="C257" s="266" t="s">
        <v>800</v>
      </c>
      <c r="D257" s="267">
        <v>1610</v>
      </c>
      <c r="E257" s="268" t="s">
        <v>52</v>
      </c>
      <c r="F257" s="188" t="s">
        <v>801</v>
      </c>
      <c r="G257" s="77" t="s">
        <v>802</v>
      </c>
      <c r="H257" s="83">
        <v>1610</v>
      </c>
      <c r="I257" s="199" t="s">
        <v>47</v>
      </c>
      <c r="J257" s="82">
        <v>100</v>
      </c>
      <c r="K257" s="82">
        <v>57.080745697021484</v>
      </c>
      <c r="L257" s="82">
        <v>99.751556396484375</v>
      </c>
      <c r="M257" s="82">
        <v>95.031059265136719</v>
      </c>
      <c r="N257" s="82">
        <v>100</v>
      </c>
      <c r="O257" s="82">
        <v>100</v>
      </c>
      <c r="P257" s="82">
        <v>97.267082214355469</v>
      </c>
      <c r="Q257" s="82">
        <v>100</v>
      </c>
      <c r="R257" s="82">
        <v>98.571426391601563</v>
      </c>
      <c r="S257" s="82">
        <v>100</v>
      </c>
      <c r="T257" s="82">
        <v>100</v>
      </c>
      <c r="U257" s="82">
        <v>100</v>
      </c>
      <c r="V257" s="82">
        <v>100</v>
      </c>
      <c r="W257" s="82">
        <v>94.720497131347656</v>
      </c>
      <c r="X257" s="82">
        <v>80.124221801757813</v>
      </c>
      <c r="Y257" s="82">
        <v>99.751556396484375</v>
      </c>
      <c r="Z257" s="82">
        <v>0</v>
      </c>
      <c r="AA257" s="82">
        <v>98.571426391601563</v>
      </c>
      <c r="AB257" s="82">
        <v>99.13043212890625</v>
      </c>
      <c r="AC257" s="82">
        <v>90.496894836425781</v>
      </c>
      <c r="AD257" s="82">
        <v>98.509315490722656</v>
      </c>
      <c r="AE257" s="82">
        <v>100</v>
      </c>
      <c r="AF257" s="97">
        <v>97.639755249023438</v>
      </c>
      <c r="AG257" s="82">
        <v>93.540374755859375</v>
      </c>
      <c r="AH257" s="82">
        <v>0</v>
      </c>
      <c r="AI257" s="86" t="s">
        <v>49</v>
      </c>
    </row>
    <row r="258" spans="1:35">
      <c r="A258" s="135" t="s">
        <v>257</v>
      </c>
      <c r="B258" s="265" t="s">
        <v>795</v>
      </c>
      <c r="C258" s="266" t="s">
        <v>796</v>
      </c>
      <c r="D258" s="267">
        <v>3332</v>
      </c>
      <c r="E258" s="268" t="s">
        <v>52</v>
      </c>
      <c r="F258" s="188" t="s">
        <v>803</v>
      </c>
      <c r="G258" s="77" t="s">
        <v>804</v>
      </c>
      <c r="H258" s="83">
        <v>1582</v>
      </c>
      <c r="I258" s="199" t="s">
        <v>47</v>
      </c>
      <c r="J258" s="82">
        <v>100</v>
      </c>
      <c r="K258" s="82">
        <v>98.988624572753906</v>
      </c>
      <c r="L258" s="82">
        <v>100</v>
      </c>
      <c r="M258" s="82">
        <v>100</v>
      </c>
      <c r="N258" s="82">
        <v>100</v>
      </c>
      <c r="O258" s="82">
        <v>100</v>
      </c>
      <c r="P258" s="82">
        <v>98.166877746582031</v>
      </c>
      <c r="Q258" s="82">
        <v>100</v>
      </c>
      <c r="R258" s="82">
        <v>98.988624572753906</v>
      </c>
      <c r="S258" s="82">
        <v>100</v>
      </c>
      <c r="T258" s="82">
        <v>100</v>
      </c>
      <c r="U258" s="82">
        <v>100</v>
      </c>
      <c r="V258" s="82">
        <v>100</v>
      </c>
      <c r="W258" s="82">
        <v>99.241462707519531</v>
      </c>
      <c r="X258" s="82">
        <v>100</v>
      </c>
      <c r="Y258" s="82">
        <v>98.73577880859375</v>
      </c>
      <c r="Z258" s="82">
        <v>0</v>
      </c>
      <c r="AA258" s="82">
        <v>98.356513977050781</v>
      </c>
      <c r="AB258" s="82">
        <v>99.81036376953125</v>
      </c>
      <c r="AC258" s="82">
        <v>93.552467346191406</v>
      </c>
      <c r="AD258" s="82">
        <v>98.925407409667969</v>
      </c>
      <c r="AE258" s="82">
        <v>100</v>
      </c>
      <c r="AF258" s="97">
        <v>1.5170669555664063</v>
      </c>
      <c r="AG258" s="82">
        <v>93.362831115722656</v>
      </c>
      <c r="AH258" s="82">
        <v>0</v>
      </c>
      <c r="AI258" s="86" t="s">
        <v>49</v>
      </c>
    </row>
    <row r="259" spans="1:35">
      <c r="A259" s="135" t="s">
        <v>257</v>
      </c>
      <c r="B259" s="265" t="s">
        <v>367</v>
      </c>
      <c r="C259" s="266" t="s">
        <v>368</v>
      </c>
      <c r="D259" s="267">
        <v>3323</v>
      </c>
      <c r="E259" s="268" t="s">
        <v>152</v>
      </c>
      <c r="F259" s="188" t="s">
        <v>805</v>
      </c>
      <c r="G259" s="77" t="s">
        <v>806</v>
      </c>
      <c r="H259" s="83">
        <v>1419</v>
      </c>
      <c r="I259" s="199" t="s">
        <v>47</v>
      </c>
      <c r="J259" s="82">
        <v>100</v>
      </c>
      <c r="K259" s="82">
        <v>48.555320739746094</v>
      </c>
      <c r="L259" s="82">
        <v>100</v>
      </c>
      <c r="M259" s="82">
        <v>100</v>
      </c>
      <c r="N259" s="82">
        <v>100</v>
      </c>
      <c r="O259" s="82">
        <v>100</v>
      </c>
      <c r="P259" s="82">
        <v>94.009864807128906</v>
      </c>
      <c r="Q259" s="82">
        <v>100</v>
      </c>
      <c r="R259" s="82">
        <v>98.942916870117188</v>
      </c>
      <c r="S259" s="82">
        <v>100</v>
      </c>
      <c r="T259" s="82">
        <v>100</v>
      </c>
      <c r="U259" s="82">
        <v>100</v>
      </c>
      <c r="V259" s="82">
        <v>100</v>
      </c>
      <c r="W259" s="82">
        <v>89.35870361328125</v>
      </c>
      <c r="X259" s="82">
        <v>99.718109130859375</v>
      </c>
      <c r="Y259" s="82">
        <v>93.375617980957031</v>
      </c>
      <c r="Z259" s="82">
        <v>63.8477783203125</v>
      </c>
      <c r="AA259" s="82">
        <v>97.674415588378906</v>
      </c>
      <c r="AB259" s="82">
        <v>99.436225891113281</v>
      </c>
      <c r="AC259" s="82">
        <v>82.593376159667969</v>
      </c>
      <c r="AD259" s="82">
        <v>99.929527282714844</v>
      </c>
      <c r="AE259" s="82">
        <v>100</v>
      </c>
      <c r="AF259" s="97">
        <v>68.358001708984375</v>
      </c>
      <c r="AG259" s="82">
        <v>91.613815307617188</v>
      </c>
      <c r="AH259" s="82">
        <v>1</v>
      </c>
      <c r="AI259" s="86" t="s">
        <v>371</v>
      </c>
    </row>
    <row r="260" spans="1:35">
      <c r="A260" s="135" t="s">
        <v>257</v>
      </c>
      <c r="B260" s="265" t="s">
        <v>807</v>
      </c>
      <c r="C260" s="266" t="s">
        <v>808</v>
      </c>
      <c r="D260" s="267">
        <v>2440</v>
      </c>
      <c r="E260" s="268" t="s">
        <v>152</v>
      </c>
      <c r="F260" s="188" t="s">
        <v>809</v>
      </c>
      <c r="G260" s="77" t="s">
        <v>810</v>
      </c>
      <c r="H260" s="83">
        <v>1404</v>
      </c>
      <c r="I260" s="199" t="s">
        <v>47</v>
      </c>
      <c r="J260" s="82">
        <v>100</v>
      </c>
      <c r="K260" s="82">
        <v>88.461540222167969</v>
      </c>
      <c r="L260" s="82">
        <v>100</v>
      </c>
      <c r="M260" s="82">
        <v>100</v>
      </c>
      <c r="N260" s="82">
        <v>99.92877197265625</v>
      </c>
      <c r="O260" s="82">
        <v>100</v>
      </c>
      <c r="P260" s="82">
        <v>95.6552734375</v>
      </c>
      <c r="Q260" s="82">
        <v>99.868934631347656</v>
      </c>
      <c r="R260" s="82">
        <v>98.361824035644531</v>
      </c>
      <c r="S260" s="82">
        <v>100</v>
      </c>
      <c r="T260" s="82">
        <v>100</v>
      </c>
      <c r="U260" s="82">
        <v>100</v>
      </c>
      <c r="V260" s="82">
        <v>100</v>
      </c>
      <c r="W260" s="82">
        <v>97.293449401855469</v>
      </c>
      <c r="X260" s="82">
        <v>100</v>
      </c>
      <c r="Y260" s="82">
        <v>96.296295166015625</v>
      </c>
      <c r="Z260" s="82">
        <v>0</v>
      </c>
      <c r="AA260" s="82">
        <v>99.430198669433594</v>
      </c>
      <c r="AB260" s="82">
        <v>99.786323547363281</v>
      </c>
      <c r="AC260" s="82">
        <v>92.948715209960938</v>
      </c>
      <c r="AD260" s="82">
        <v>94.515670776367188</v>
      </c>
      <c r="AE260" s="82">
        <v>99.572647094726563</v>
      </c>
      <c r="AF260" s="97">
        <v>3.6324787139892578</v>
      </c>
      <c r="AG260" s="82">
        <v>95.227920532226563</v>
      </c>
      <c r="AH260" s="82">
        <v>0</v>
      </c>
      <c r="AI260" s="86" t="s">
        <v>49</v>
      </c>
    </row>
    <row r="261" spans="1:35">
      <c r="A261" s="135" t="s">
        <v>257</v>
      </c>
      <c r="B261" s="265" t="s">
        <v>811</v>
      </c>
      <c r="C261" s="266" t="s">
        <v>812</v>
      </c>
      <c r="D261" s="267">
        <v>1218</v>
      </c>
      <c r="E261" s="268" t="s">
        <v>157</v>
      </c>
      <c r="F261" s="188" t="s">
        <v>813</v>
      </c>
      <c r="G261" s="77" t="s">
        <v>814</v>
      </c>
      <c r="H261" s="83">
        <v>1209</v>
      </c>
      <c r="I261" s="199" t="s">
        <v>47</v>
      </c>
      <c r="J261" s="82">
        <v>100</v>
      </c>
      <c r="K261" s="82">
        <v>56.327545166015625</v>
      </c>
      <c r="L261" s="82">
        <v>100</v>
      </c>
      <c r="M261" s="82">
        <v>99.338294982910156</v>
      </c>
      <c r="N261" s="82">
        <v>100</v>
      </c>
      <c r="O261" s="82">
        <v>100</v>
      </c>
      <c r="P261" s="82">
        <v>72.539291381835938</v>
      </c>
      <c r="Q261" s="82">
        <v>100</v>
      </c>
      <c r="R261" s="82">
        <v>100</v>
      </c>
      <c r="S261" s="82">
        <v>100</v>
      </c>
      <c r="T261" s="82">
        <v>100</v>
      </c>
      <c r="U261" s="82">
        <v>100</v>
      </c>
      <c r="V261" s="82">
        <v>100</v>
      </c>
      <c r="W261" s="82">
        <v>98.676589965820313</v>
      </c>
      <c r="X261" s="82">
        <v>87.510337829589844</v>
      </c>
      <c r="Y261" s="82">
        <v>99.751861572265625</v>
      </c>
      <c r="Z261" s="82">
        <v>0</v>
      </c>
      <c r="AA261" s="82">
        <v>98.593879699707031</v>
      </c>
      <c r="AB261" s="82">
        <v>100</v>
      </c>
      <c r="AC261" s="82">
        <v>92.059555053710938</v>
      </c>
      <c r="AD261" s="82">
        <v>99.834571838378906</v>
      </c>
      <c r="AE261" s="82">
        <v>100</v>
      </c>
      <c r="AF261" s="97">
        <v>97.518608093261719</v>
      </c>
      <c r="AG261" s="82">
        <v>93.961952209472656</v>
      </c>
      <c r="AH261" s="82">
        <v>0</v>
      </c>
      <c r="AI261" s="86" t="s">
        <v>49</v>
      </c>
    </row>
    <row r="262" spans="1:35">
      <c r="A262" s="135" t="s">
        <v>257</v>
      </c>
      <c r="B262" s="265" t="s">
        <v>807</v>
      </c>
      <c r="C262" s="266" t="s">
        <v>808</v>
      </c>
      <c r="D262" s="267">
        <v>2440</v>
      </c>
      <c r="E262" s="268" t="s">
        <v>152</v>
      </c>
      <c r="F262" s="188" t="s">
        <v>815</v>
      </c>
      <c r="G262" s="77" t="s">
        <v>816</v>
      </c>
      <c r="H262" s="83">
        <v>1028</v>
      </c>
      <c r="I262" s="199" t="s">
        <v>47</v>
      </c>
      <c r="J262" s="82">
        <v>100</v>
      </c>
      <c r="K262" s="82">
        <v>96.692604064941406</v>
      </c>
      <c r="L262" s="82">
        <v>100</v>
      </c>
      <c r="M262" s="82">
        <v>100</v>
      </c>
      <c r="N262" s="82">
        <v>100</v>
      </c>
      <c r="O262" s="82">
        <v>100</v>
      </c>
      <c r="P262" s="82">
        <v>91.926071166992188</v>
      </c>
      <c r="Q262" s="82">
        <v>100</v>
      </c>
      <c r="R262" s="82">
        <v>96.98443603515625</v>
      </c>
      <c r="S262" s="82">
        <v>100</v>
      </c>
      <c r="T262" s="82">
        <v>100</v>
      </c>
      <c r="U262" s="82">
        <v>100</v>
      </c>
      <c r="V262" s="82">
        <v>100</v>
      </c>
      <c r="W262" s="82">
        <v>97.568092346191406</v>
      </c>
      <c r="X262" s="82">
        <v>100</v>
      </c>
      <c r="Y262" s="82">
        <v>97.85992431640625</v>
      </c>
      <c r="Z262" s="82">
        <v>0</v>
      </c>
      <c r="AA262" s="82">
        <v>99.12451171875</v>
      </c>
      <c r="AB262" s="82">
        <v>99.708168029785156</v>
      </c>
      <c r="AC262" s="82">
        <v>93.482490539550781</v>
      </c>
      <c r="AD262" s="82">
        <v>90.661476135253906</v>
      </c>
      <c r="AE262" s="82">
        <v>100</v>
      </c>
      <c r="AF262" s="97">
        <v>4.3774318695068359</v>
      </c>
      <c r="AG262" s="82">
        <v>94.941635131835938</v>
      </c>
      <c r="AH262" s="82">
        <v>0</v>
      </c>
      <c r="AI262" s="86" t="s">
        <v>49</v>
      </c>
    </row>
    <row r="263" spans="1:35">
      <c r="A263" s="135" t="s">
        <v>257</v>
      </c>
      <c r="B263" s="261" t="s">
        <v>258</v>
      </c>
      <c r="C263" s="262" t="s">
        <v>259</v>
      </c>
      <c r="D263" s="263">
        <v>5390</v>
      </c>
      <c r="E263" s="264" t="s">
        <v>152</v>
      </c>
      <c r="F263" s="186" t="s">
        <v>817</v>
      </c>
      <c r="G263" s="75" t="s">
        <v>818</v>
      </c>
      <c r="H263" s="187">
        <v>350</v>
      </c>
      <c r="I263" s="198" t="s">
        <v>85</v>
      </c>
      <c r="J263" s="94">
        <v>100</v>
      </c>
      <c r="K263" s="94">
        <v>0.57142859697341919</v>
      </c>
      <c r="L263" s="94">
        <v>100</v>
      </c>
      <c r="M263" s="94">
        <v>100</v>
      </c>
      <c r="N263" s="94">
        <v>100</v>
      </c>
      <c r="O263" s="94">
        <v>100</v>
      </c>
      <c r="P263" s="94">
        <v>100</v>
      </c>
      <c r="Q263" s="94">
        <v>100</v>
      </c>
      <c r="R263" s="94">
        <v>100</v>
      </c>
      <c r="S263" s="94">
        <v>100</v>
      </c>
      <c r="T263" s="94">
        <v>100</v>
      </c>
      <c r="U263" s="94">
        <v>100</v>
      </c>
      <c r="V263" s="94">
        <v>100</v>
      </c>
      <c r="W263" s="94">
        <v>98</v>
      </c>
      <c r="X263" s="94">
        <v>98.571426391601563</v>
      </c>
      <c r="Y263" s="94">
        <v>100</v>
      </c>
      <c r="Z263" s="94">
        <v>0</v>
      </c>
      <c r="AA263" s="94">
        <v>97.714286804199219</v>
      </c>
      <c r="AB263" s="94">
        <v>99.142860412597656</v>
      </c>
      <c r="AC263" s="94">
        <v>94.857139587402344</v>
      </c>
      <c r="AD263" s="94">
        <v>98.857139587402344</v>
      </c>
      <c r="AE263" s="94">
        <v>100</v>
      </c>
      <c r="AF263" s="94">
        <v>19.714284896850586</v>
      </c>
      <c r="AG263" s="95">
        <v>96</v>
      </c>
      <c r="AH263" s="115" t="s">
        <v>80</v>
      </c>
    </row>
    <row r="264" spans="1:35">
      <c r="A264" s="135" t="s">
        <v>257</v>
      </c>
      <c r="B264" s="265" t="s">
        <v>593</v>
      </c>
      <c r="C264" s="266" t="s">
        <v>594</v>
      </c>
      <c r="D264" s="267">
        <v>4300</v>
      </c>
      <c r="E264" s="268" t="s">
        <v>44</v>
      </c>
      <c r="F264" s="188" t="s">
        <v>819</v>
      </c>
      <c r="G264" s="77" t="s">
        <v>820</v>
      </c>
      <c r="H264" s="83">
        <v>193</v>
      </c>
      <c r="I264" s="199" t="s">
        <v>85</v>
      </c>
      <c r="J264" s="82">
        <v>100</v>
      </c>
      <c r="K264" s="82">
        <v>95.85491943359375</v>
      </c>
      <c r="L264" s="82">
        <v>100</v>
      </c>
      <c r="M264" s="82">
        <v>100</v>
      </c>
      <c r="N264" s="82">
        <v>100</v>
      </c>
      <c r="O264" s="82">
        <v>100</v>
      </c>
      <c r="P264" s="82">
        <v>100</v>
      </c>
      <c r="Q264" s="82">
        <v>100</v>
      </c>
      <c r="R264" s="82">
        <v>100</v>
      </c>
      <c r="S264" s="82">
        <v>100</v>
      </c>
      <c r="T264" s="82">
        <v>100</v>
      </c>
      <c r="U264" s="82">
        <v>100</v>
      </c>
      <c r="V264" s="82">
        <v>100</v>
      </c>
      <c r="W264" s="82">
        <v>98.445594787597656</v>
      </c>
      <c r="X264" s="82">
        <v>100</v>
      </c>
      <c r="Y264" s="82">
        <v>96.891189575195313</v>
      </c>
      <c r="Z264" s="82">
        <v>0</v>
      </c>
      <c r="AA264" s="82">
        <v>96.373054504394531</v>
      </c>
      <c r="AB264" s="82">
        <v>100</v>
      </c>
      <c r="AC264" s="82">
        <v>91.709846496582031</v>
      </c>
      <c r="AD264" s="82">
        <v>100</v>
      </c>
      <c r="AE264" s="82">
        <v>100</v>
      </c>
      <c r="AF264" s="82">
        <v>2.5906736850738525</v>
      </c>
      <c r="AG264" s="97">
        <v>88.601036071777344</v>
      </c>
      <c r="AH264" s="115" t="s">
        <v>80</v>
      </c>
    </row>
    <row r="265" spans="1:35">
      <c r="A265" s="135" t="s">
        <v>257</v>
      </c>
      <c r="B265" s="265" t="s">
        <v>443</v>
      </c>
      <c r="C265" s="266" t="s">
        <v>444</v>
      </c>
      <c r="D265" s="267">
        <v>5999</v>
      </c>
      <c r="E265" s="268" t="s">
        <v>44</v>
      </c>
      <c r="F265" s="188" t="s">
        <v>821</v>
      </c>
      <c r="G265" s="77" t="s">
        <v>822</v>
      </c>
      <c r="H265" s="83">
        <v>175</v>
      </c>
      <c r="I265" s="199" t="s">
        <v>85</v>
      </c>
      <c r="J265" s="82">
        <v>100</v>
      </c>
      <c r="K265" s="82">
        <v>98.285713195800781</v>
      </c>
      <c r="L265" s="82">
        <v>100</v>
      </c>
      <c r="M265" s="82">
        <v>100</v>
      </c>
      <c r="N265" s="82">
        <v>73.714286804199219</v>
      </c>
      <c r="O265" s="82">
        <v>100</v>
      </c>
      <c r="P265" s="82">
        <v>100</v>
      </c>
      <c r="Q265" s="82">
        <v>72.455093383789063</v>
      </c>
      <c r="R265" s="82">
        <v>100</v>
      </c>
      <c r="S265" s="82">
        <v>100</v>
      </c>
      <c r="T265" s="82">
        <v>100</v>
      </c>
      <c r="U265" s="82">
        <v>100</v>
      </c>
      <c r="V265" s="82">
        <v>100</v>
      </c>
      <c r="W265" s="82">
        <v>97.142860412597656</v>
      </c>
      <c r="X265" s="82">
        <v>100</v>
      </c>
      <c r="Y265" s="82">
        <v>98.285713195800781</v>
      </c>
      <c r="Z265" s="82">
        <v>0</v>
      </c>
      <c r="AA265" s="82">
        <v>73.714286804199219</v>
      </c>
      <c r="AB265" s="82">
        <v>99.428573608398438</v>
      </c>
      <c r="AC265" s="82">
        <v>94.857139587402344</v>
      </c>
      <c r="AD265" s="82">
        <v>95.428573608398438</v>
      </c>
      <c r="AE265" s="82">
        <v>100</v>
      </c>
      <c r="AF265" s="82">
        <v>1.7142857313156128</v>
      </c>
      <c r="AG265" s="97">
        <v>92.571426391601563</v>
      </c>
      <c r="AH265" s="115" t="s">
        <v>80</v>
      </c>
    </row>
    <row r="266" spans="1:35">
      <c r="A266" s="135" t="s">
        <v>257</v>
      </c>
      <c r="B266" s="265" t="s">
        <v>258</v>
      </c>
      <c r="C266" s="266" t="s">
        <v>259</v>
      </c>
      <c r="D266" s="267">
        <v>5390</v>
      </c>
      <c r="E266" s="268" t="s">
        <v>152</v>
      </c>
      <c r="F266" s="188" t="s">
        <v>823</v>
      </c>
      <c r="G266" s="77" t="s">
        <v>824</v>
      </c>
      <c r="H266" s="83">
        <v>152</v>
      </c>
      <c r="I266" s="199" t="s">
        <v>85</v>
      </c>
      <c r="J266" s="82">
        <v>100</v>
      </c>
      <c r="K266" s="82">
        <v>0.65789473056793213</v>
      </c>
      <c r="L266" s="82">
        <v>100</v>
      </c>
      <c r="M266" s="82">
        <v>99.34210205078125</v>
      </c>
      <c r="N266" s="82">
        <v>100</v>
      </c>
      <c r="O266" s="82">
        <v>100</v>
      </c>
      <c r="P266" s="82">
        <v>100</v>
      </c>
      <c r="Q266" s="82">
        <v>100</v>
      </c>
      <c r="R266" s="82">
        <v>100</v>
      </c>
      <c r="S266" s="82">
        <v>100</v>
      </c>
      <c r="T266" s="82">
        <v>100</v>
      </c>
      <c r="U266" s="82">
        <v>100</v>
      </c>
      <c r="V266" s="82">
        <v>100</v>
      </c>
      <c r="W266" s="82">
        <v>99.34210205078125</v>
      </c>
      <c r="X266" s="82">
        <v>98.026313781738281</v>
      </c>
      <c r="Y266" s="82">
        <v>100</v>
      </c>
      <c r="Z266" s="82">
        <v>0</v>
      </c>
      <c r="AA266" s="82">
        <v>97.368423461914063</v>
      </c>
      <c r="AB266" s="82">
        <v>100</v>
      </c>
      <c r="AC266" s="82">
        <v>94.078948974609375</v>
      </c>
      <c r="AD266" s="82">
        <v>98.684211730957031</v>
      </c>
      <c r="AE266" s="82">
        <v>100</v>
      </c>
      <c r="AF266" s="82">
        <v>13.157895088195801</v>
      </c>
      <c r="AG266" s="97">
        <v>97.368423461914063</v>
      </c>
      <c r="AH266" s="115" t="s">
        <v>80</v>
      </c>
    </row>
    <row r="267" spans="1:35">
      <c r="A267" s="135" t="s">
        <v>257</v>
      </c>
      <c r="B267" s="265" t="s">
        <v>487</v>
      </c>
      <c r="C267" s="266" t="s">
        <v>488</v>
      </c>
      <c r="D267" s="267">
        <v>5383</v>
      </c>
      <c r="E267" s="268" t="s">
        <v>44</v>
      </c>
      <c r="F267" s="188" t="s">
        <v>825</v>
      </c>
      <c r="G267" s="77" t="s">
        <v>826</v>
      </c>
      <c r="H267" s="83">
        <v>140</v>
      </c>
      <c r="I267" s="199" t="s">
        <v>85</v>
      </c>
      <c r="J267" s="82">
        <v>100</v>
      </c>
      <c r="K267" s="82">
        <v>100</v>
      </c>
      <c r="L267" s="82">
        <v>100</v>
      </c>
      <c r="M267" s="82">
        <v>100</v>
      </c>
      <c r="N267" s="82">
        <v>98.571426391601563</v>
      </c>
      <c r="O267" s="82">
        <v>100</v>
      </c>
      <c r="P267" s="82">
        <v>99.285713195800781</v>
      </c>
      <c r="Q267" s="82">
        <v>98.518516540527344</v>
      </c>
      <c r="R267" s="82">
        <v>99.285713195800781</v>
      </c>
      <c r="S267" s="82">
        <v>100</v>
      </c>
      <c r="T267" s="82">
        <v>100</v>
      </c>
      <c r="U267" s="82">
        <v>100</v>
      </c>
      <c r="V267" s="82">
        <v>100</v>
      </c>
      <c r="W267" s="82">
        <v>95</v>
      </c>
      <c r="X267" s="82">
        <v>100</v>
      </c>
      <c r="Y267" s="82">
        <v>100</v>
      </c>
      <c r="Z267" s="82">
        <v>0</v>
      </c>
      <c r="AA267" s="82">
        <v>82.857139587402344</v>
      </c>
      <c r="AB267" s="82">
        <v>100</v>
      </c>
      <c r="AC267" s="82">
        <v>92.142860412597656</v>
      </c>
      <c r="AD267" s="82">
        <v>100</v>
      </c>
      <c r="AE267" s="82">
        <v>100</v>
      </c>
      <c r="AF267" s="82">
        <v>71.428573608398438</v>
      </c>
      <c r="AG267" s="97">
        <v>92.857139587402344</v>
      </c>
      <c r="AH267" s="115" t="s">
        <v>80</v>
      </c>
    </row>
    <row r="268" spans="1:35">
      <c r="A268" s="135" t="s">
        <v>257</v>
      </c>
      <c r="B268" s="265" t="s">
        <v>567</v>
      </c>
      <c r="C268" s="266" t="s">
        <v>568</v>
      </c>
      <c r="D268" s="267">
        <v>4497</v>
      </c>
      <c r="E268" s="268" t="s">
        <v>44</v>
      </c>
      <c r="F268" s="188" t="s">
        <v>827</v>
      </c>
      <c r="G268" s="77" t="s">
        <v>828</v>
      </c>
      <c r="H268" s="83">
        <v>125</v>
      </c>
      <c r="I268" s="199" t="s">
        <v>85</v>
      </c>
      <c r="J268" s="82">
        <v>100</v>
      </c>
      <c r="K268" s="82">
        <v>97.599998474121094</v>
      </c>
      <c r="L268" s="82">
        <v>100</v>
      </c>
      <c r="M268" s="82">
        <v>100</v>
      </c>
      <c r="N268" s="82">
        <v>100</v>
      </c>
      <c r="O268" s="82">
        <v>100</v>
      </c>
      <c r="P268" s="82">
        <v>100</v>
      </c>
      <c r="Q268" s="82">
        <v>100</v>
      </c>
      <c r="R268" s="82">
        <v>100</v>
      </c>
      <c r="S268" s="82">
        <v>100</v>
      </c>
      <c r="T268" s="82">
        <v>100</v>
      </c>
      <c r="U268" s="82">
        <v>100</v>
      </c>
      <c r="V268" s="82">
        <v>100</v>
      </c>
      <c r="W268" s="82">
        <v>96.800003051757813</v>
      </c>
      <c r="X268" s="82">
        <v>100</v>
      </c>
      <c r="Y268" s="82">
        <v>99.199996948242188</v>
      </c>
      <c r="Z268" s="82">
        <v>0</v>
      </c>
      <c r="AA268" s="82">
        <v>96.800003051757813</v>
      </c>
      <c r="AB268" s="82">
        <v>98.400001525878906</v>
      </c>
      <c r="AC268" s="82">
        <v>85.599998474121094</v>
      </c>
      <c r="AD268" s="82">
        <v>98.400001525878906</v>
      </c>
      <c r="AE268" s="82">
        <v>100</v>
      </c>
      <c r="AF268" s="82">
        <v>0.80000001192092896</v>
      </c>
      <c r="AG268" s="97">
        <v>96.800003051757813</v>
      </c>
      <c r="AH268" s="115" t="s">
        <v>80</v>
      </c>
    </row>
    <row r="269" spans="1:35">
      <c r="A269" s="135" t="s">
        <v>257</v>
      </c>
      <c r="B269" s="265" t="s">
        <v>465</v>
      </c>
      <c r="C269" s="266" t="s">
        <v>466</v>
      </c>
      <c r="D269" s="267">
        <v>5622</v>
      </c>
      <c r="E269" s="268" t="s">
        <v>44</v>
      </c>
      <c r="F269" s="188" t="s">
        <v>829</v>
      </c>
      <c r="G269" s="77" t="s">
        <v>830</v>
      </c>
      <c r="H269" s="83">
        <v>123</v>
      </c>
      <c r="I269" s="199" t="s">
        <v>85</v>
      </c>
      <c r="J269" s="82">
        <v>100</v>
      </c>
      <c r="K269" s="82">
        <v>100</v>
      </c>
      <c r="L269" s="82">
        <v>100</v>
      </c>
      <c r="M269" s="82">
        <v>100</v>
      </c>
      <c r="N269" s="82">
        <v>100</v>
      </c>
      <c r="O269" s="82">
        <v>100</v>
      </c>
      <c r="P269" s="82">
        <v>99.186988830566406</v>
      </c>
      <c r="Q269" s="82">
        <v>100</v>
      </c>
      <c r="R269" s="82">
        <v>100</v>
      </c>
      <c r="S269" s="82">
        <v>100</v>
      </c>
      <c r="T269" s="82">
        <v>100</v>
      </c>
      <c r="U269" s="82">
        <v>100</v>
      </c>
      <c r="V269" s="82">
        <v>100</v>
      </c>
      <c r="W269" s="82">
        <v>94.308944702148438</v>
      </c>
      <c r="X269" s="82">
        <v>100</v>
      </c>
      <c r="Y269" s="82">
        <v>99.186988830566406</v>
      </c>
      <c r="Z269" s="82">
        <v>0</v>
      </c>
      <c r="AA269" s="82">
        <v>86.178863525390625</v>
      </c>
      <c r="AB269" s="82">
        <v>100</v>
      </c>
      <c r="AC269" s="82">
        <v>89.430892944335938</v>
      </c>
      <c r="AD269" s="82">
        <v>100</v>
      </c>
      <c r="AE269" s="82">
        <v>100</v>
      </c>
      <c r="AF269" s="82">
        <v>5.6910567283630371</v>
      </c>
      <c r="AG269" s="97">
        <v>91.056907653808594</v>
      </c>
      <c r="AH269" s="115" t="s">
        <v>80</v>
      </c>
    </row>
    <row r="270" spans="1:35">
      <c r="A270" s="135" t="s">
        <v>257</v>
      </c>
      <c r="B270" s="265" t="s">
        <v>280</v>
      </c>
      <c r="C270" s="266" t="s">
        <v>281</v>
      </c>
      <c r="D270" s="267">
        <v>3650</v>
      </c>
      <c r="E270" s="268" t="s">
        <v>152</v>
      </c>
      <c r="F270" s="188" t="s">
        <v>831</v>
      </c>
      <c r="G270" s="77" t="s">
        <v>832</v>
      </c>
      <c r="H270" s="83">
        <v>121</v>
      </c>
      <c r="I270" s="199" t="s">
        <v>85</v>
      </c>
      <c r="J270" s="82">
        <v>100</v>
      </c>
      <c r="K270" s="82">
        <v>89.256195068359375</v>
      </c>
      <c r="L270" s="82">
        <v>100</v>
      </c>
      <c r="M270" s="82">
        <v>100</v>
      </c>
      <c r="N270" s="82">
        <v>99.173553466796875</v>
      </c>
      <c r="O270" s="82">
        <v>100</v>
      </c>
      <c r="P270" s="82">
        <v>100</v>
      </c>
      <c r="Q270" s="82">
        <v>99.159660339355469</v>
      </c>
      <c r="R270" s="82">
        <v>100</v>
      </c>
      <c r="S270" s="82">
        <v>100</v>
      </c>
      <c r="T270" s="82">
        <v>100</v>
      </c>
      <c r="U270" s="82">
        <v>100</v>
      </c>
      <c r="V270" s="82">
        <v>100</v>
      </c>
      <c r="W270" s="82">
        <v>82.644630432128906</v>
      </c>
      <c r="X270" s="82">
        <v>100</v>
      </c>
      <c r="Y270" s="82">
        <v>100</v>
      </c>
      <c r="Z270" s="82">
        <v>9.0909090042114258</v>
      </c>
      <c r="AA270" s="82">
        <v>99.173553466796875</v>
      </c>
      <c r="AB270" s="82">
        <v>99.173553466796875</v>
      </c>
      <c r="AC270" s="82">
        <v>93.388427734375</v>
      </c>
      <c r="AD270" s="82">
        <v>100</v>
      </c>
      <c r="AE270" s="82">
        <v>100</v>
      </c>
      <c r="AF270" s="82">
        <v>95.04132080078125</v>
      </c>
      <c r="AG270" s="97">
        <v>94.214874267578125</v>
      </c>
      <c r="AH270" s="115" t="s">
        <v>80</v>
      </c>
    </row>
    <row r="271" spans="1:35">
      <c r="A271" s="135" t="s">
        <v>257</v>
      </c>
      <c r="B271" s="265" t="s">
        <v>434</v>
      </c>
      <c r="C271" s="266" t="s">
        <v>435</v>
      </c>
      <c r="D271" s="267">
        <v>6789</v>
      </c>
      <c r="E271" s="268" t="s">
        <v>44</v>
      </c>
      <c r="F271" s="188" t="s">
        <v>833</v>
      </c>
      <c r="G271" s="77" t="s">
        <v>834</v>
      </c>
      <c r="H271" s="83">
        <v>96</v>
      </c>
      <c r="I271" s="199" t="s">
        <v>85</v>
      </c>
      <c r="J271" s="82">
        <v>100</v>
      </c>
      <c r="K271" s="82">
        <v>87.5</v>
      </c>
      <c r="L271" s="82">
        <v>100</v>
      </c>
      <c r="M271" s="82">
        <v>97.916664123535156</v>
      </c>
      <c r="N271" s="82">
        <v>100</v>
      </c>
      <c r="O271" s="82">
        <v>100</v>
      </c>
      <c r="P271" s="82">
        <v>100</v>
      </c>
      <c r="Q271" s="82">
        <v>100</v>
      </c>
      <c r="R271" s="82">
        <v>100</v>
      </c>
      <c r="S271" s="82">
        <v>100</v>
      </c>
      <c r="T271" s="82">
        <v>100</v>
      </c>
      <c r="U271" s="82">
        <v>100</v>
      </c>
      <c r="V271" s="82">
        <v>100</v>
      </c>
      <c r="W271" s="82">
        <v>92.708335876464844</v>
      </c>
      <c r="X271" s="82">
        <v>100</v>
      </c>
      <c r="Y271" s="82">
        <v>98.958335876464844</v>
      </c>
      <c r="Z271" s="82">
        <v>0</v>
      </c>
      <c r="AA271" s="82">
        <v>78.125</v>
      </c>
      <c r="AB271" s="82">
        <v>100</v>
      </c>
      <c r="AC271" s="82">
        <v>36.458332061767578</v>
      </c>
      <c r="AD271" s="82">
        <v>85.416664123535156</v>
      </c>
      <c r="AE271" s="82">
        <v>100</v>
      </c>
      <c r="AF271" s="82">
        <v>27.083333969116211</v>
      </c>
      <c r="AG271" s="97">
        <v>94.791664123535156</v>
      </c>
      <c r="AH271" s="115" t="s">
        <v>80</v>
      </c>
    </row>
    <row r="272" spans="1:35">
      <c r="A272" s="135" t="s">
        <v>257</v>
      </c>
      <c r="B272" s="265" t="s">
        <v>469</v>
      </c>
      <c r="C272" s="266" t="s">
        <v>470</v>
      </c>
      <c r="D272" s="267">
        <v>9521</v>
      </c>
      <c r="E272" s="268" t="s">
        <v>44</v>
      </c>
      <c r="F272" s="188" t="s">
        <v>835</v>
      </c>
      <c r="G272" s="77" t="s">
        <v>836</v>
      </c>
      <c r="H272" s="83">
        <v>93</v>
      </c>
      <c r="I272" s="199" t="s">
        <v>85</v>
      </c>
      <c r="J272" s="82">
        <v>100</v>
      </c>
      <c r="K272" s="82">
        <v>83.870964050292969</v>
      </c>
      <c r="L272" s="82">
        <v>100</v>
      </c>
      <c r="M272" s="82">
        <v>100</v>
      </c>
      <c r="N272" s="82">
        <v>100</v>
      </c>
      <c r="O272" s="82">
        <v>100</v>
      </c>
      <c r="P272" s="82">
        <v>100</v>
      </c>
      <c r="Q272" s="82">
        <v>100</v>
      </c>
      <c r="R272" s="82">
        <v>100</v>
      </c>
      <c r="S272" s="82">
        <v>100</v>
      </c>
      <c r="T272" s="82">
        <v>100</v>
      </c>
      <c r="U272" s="82">
        <v>100</v>
      </c>
      <c r="V272" s="82">
        <v>100</v>
      </c>
      <c r="W272" s="82">
        <v>100</v>
      </c>
      <c r="X272" s="82">
        <v>93.548385620117188</v>
      </c>
      <c r="Y272" s="82">
        <v>100</v>
      </c>
      <c r="Z272" s="82">
        <v>0</v>
      </c>
      <c r="AA272" s="82">
        <v>92.473121643066406</v>
      </c>
      <c r="AB272" s="82">
        <v>100</v>
      </c>
      <c r="AC272" s="82">
        <v>93.548385620117188</v>
      </c>
      <c r="AD272" s="82">
        <v>97.849464416503906</v>
      </c>
      <c r="AE272" s="82">
        <v>97.849464416503906</v>
      </c>
      <c r="AF272" s="82">
        <v>41.935482025146484</v>
      </c>
      <c r="AG272" s="97">
        <v>95.698921203613281</v>
      </c>
      <c r="AH272" s="115" t="s">
        <v>80</v>
      </c>
    </row>
    <row r="273" spans="1:34">
      <c r="A273" s="135" t="s">
        <v>257</v>
      </c>
      <c r="B273" s="265" t="s">
        <v>434</v>
      </c>
      <c r="C273" s="266" t="s">
        <v>435</v>
      </c>
      <c r="D273" s="267">
        <v>6789</v>
      </c>
      <c r="E273" s="268" t="s">
        <v>44</v>
      </c>
      <c r="F273" s="188" t="s">
        <v>837</v>
      </c>
      <c r="G273" s="77" t="s">
        <v>838</v>
      </c>
      <c r="H273" s="83">
        <v>51</v>
      </c>
      <c r="I273" s="199" t="s">
        <v>85</v>
      </c>
      <c r="J273" s="82">
        <v>100</v>
      </c>
      <c r="K273" s="82">
        <v>90.196075439453125</v>
      </c>
      <c r="L273" s="82">
        <v>100</v>
      </c>
      <c r="M273" s="82">
        <v>100</v>
      </c>
      <c r="N273" s="82">
        <v>100</v>
      </c>
      <c r="O273" s="82">
        <v>100</v>
      </c>
      <c r="P273" s="82">
        <v>100</v>
      </c>
      <c r="Q273" s="82">
        <v>100</v>
      </c>
      <c r="R273" s="82">
        <v>100</v>
      </c>
      <c r="S273" s="82">
        <v>100</v>
      </c>
      <c r="T273" s="82">
        <v>100</v>
      </c>
      <c r="U273" s="82">
        <v>100</v>
      </c>
      <c r="V273" s="82">
        <v>100</v>
      </c>
      <c r="W273" s="82">
        <v>94.117645263671875</v>
      </c>
      <c r="X273" s="82">
        <v>100</v>
      </c>
      <c r="Y273" s="82">
        <v>98.039215087890625</v>
      </c>
      <c r="Z273" s="82">
        <v>0</v>
      </c>
      <c r="AA273" s="82">
        <v>70.588233947753906</v>
      </c>
      <c r="AB273" s="82">
        <v>100</v>
      </c>
      <c r="AC273" s="82">
        <v>43.137256622314453</v>
      </c>
      <c r="AD273" s="82">
        <v>96.07843017578125</v>
      </c>
      <c r="AE273" s="82">
        <v>100</v>
      </c>
      <c r="AF273" s="82">
        <v>13.725490570068359</v>
      </c>
      <c r="AG273" s="97">
        <v>84.313728332519531</v>
      </c>
      <c r="AH273" s="115" t="s">
        <v>80</v>
      </c>
    </row>
    <row r="274" spans="1:34">
      <c r="A274" s="135" t="s">
        <v>257</v>
      </c>
      <c r="B274" s="265" t="s">
        <v>325</v>
      </c>
      <c r="C274" s="266" t="s">
        <v>326</v>
      </c>
      <c r="D274" s="267">
        <v>2341</v>
      </c>
      <c r="E274" s="268" t="s">
        <v>152</v>
      </c>
      <c r="F274" s="188" t="s">
        <v>839</v>
      </c>
      <c r="G274" s="77" t="s">
        <v>840</v>
      </c>
      <c r="H274" s="83">
        <v>45</v>
      </c>
      <c r="I274" s="199" t="s">
        <v>85</v>
      </c>
      <c r="J274" s="82">
        <v>100</v>
      </c>
      <c r="K274" s="82">
        <v>97.777778625488281</v>
      </c>
      <c r="L274" s="82">
        <v>100</v>
      </c>
      <c r="M274" s="82">
        <v>100</v>
      </c>
      <c r="N274" s="82">
        <v>100</v>
      </c>
      <c r="O274" s="82">
        <v>100</v>
      </c>
      <c r="P274" s="82">
        <v>100</v>
      </c>
      <c r="Q274" s="82">
        <v>100</v>
      </c>
      <c r="R274" s="82">
        <v>100</v>
      </c>
      <c r="S274" s="82">
        <v>100</v>
      </c>
      <c r="T274" s="82">
        <v>100</v>
      </c>
      <c r="U274" s="82">
        <v>100</v>
      </c>
      <c r="V274" s="82">
        <v>100</v>
      </c>
      <c r="W274" s="82">
        <v>97.777778625488281</v>
      </c>
      <c r="X274" s="82">
        <v>100</v>
      </c>
      <c r="Y274" s="82">
        <v>100</v>
      </c>
      <c r="Z274" s="82">
        <v>0</v>
      </c>
      <c r="AA274" s="82">
        <v>68.888885498046875</v>
      </c>
      <c r="AB274" s="82">
        <v>100</v>
      </c>
      <c r="AC274" s="82">
        <v>91.111114501953125</v>
      </c>
      <c r="AD274" s="82">
        <v>100</v>
      </c>
      <c r="AE274" s="82">
        <v>100</v>
      </c>
      <c r="AF274" s="82">
        <v>0</v>
      </c>
      <c r="AG274" s="97">
        <v>93.333335876464844</v>
      </c>
      <c r="AH274" s="115" t="s">
        <v>80</v>
      </c>
    </row>
    <row r="275" spans="1:34">
      <c r="A275" s="135" t="s">
        <v>257</v>
      </c>
      <c r="B275" s="265" t="s">
        <v>280</v>
      </c>
      <c r="C275" s="266" t="s">
        <v>281</v>
      </c>
      <c r="D275" s="267">
        <v>3650</v>
      </c>
      <c r="E275" s="268" t="s">
        <v>152</v>
      </c>
      <c r="F275" s="188" t="s">
        <v>841</v>
      </c>
      <c r="G275" s="77" t="s">
        <v>842</v>
      </c>
      <c r="H275" s="83">
        <v>41</v>
      </c>
      <c r="I275" s="199" t="s">
        <v>85</v>
      </c>
      <c r="J275" s="82">
        <v>100</v>
      </c>
      <c r="K275" s="82">
        <v>95.1219482421875</v>
      </c>
      <c r="L275" s="82">
        <v>100</v>
      </c>
      <c r="M275" s="82">
        <v>100</v>
      </c>
      <c r="N275" s="82">
        <v>100</v>
      </c>
      <c r="O275" s="82">
        <v>100</v>
      </c>
      <c r="P275" s="82">
        <v>100</v>
      </c>
      <c r="Q275" s="82">
        <v>100</v>
      </c>
      <c r="R275" s="82">
        <v>100</v>
      </c>
      <c r="S275" s="82">
        <v>100</v>
      </c>
      <c r="T275" s="82">
        <v>100</v>
      </c>
      <c r="U275" s="82">
        <v>100</v>
      </c>
      <c r="V275" s="82">
        <v>100</v>
      </c>
      <c r="W275" s="82">
        <v>78.048782348632813</v>
      </c>
      <c r="X275" s="82">
        <v>100</v>
      </c>
      <c r="Y275" s="82">
        <v>100</v>
      </c>
      <c r="Z275" s="82">
        <v>21.95121955871582</v>
      </c>
      <c r="AA275" s="82">
        <v>95.1219482421875</v>
      </c>
      <c r="AB275" s="82">
        <v>100</v>
      </c>
      <c r="AC275" s="82">
        <v>95.1219482421875</v>
      </c>
      <c r="AD275" s="82">
        <v>100</v>
      </c>
      <c r="AE275" s="82">
        <v>100</v>
      </c>
      <c r="AF275" s="82">
        <v>100</v>
      </c>
      <c r="AG275" s="97">
        <v>97.56097412109375</v>
      </c>
      <c r="AH275" s="115" t="s">
        <v>80</v>
      </c>
    </row>
    <row r="276" spans="1:34">
      <c r="A276" s="135" t="s">
        <v>257</v>
      </c>
      <c r="B276" s="265" t="s">
        <v>487</v>
      </c>
      <c r="C276" s="266" t="s">
        <v>488</v>
      </c>
      <c r="D276" s="267">
        <v>5383</v>
      </c>
      <c r="E276" s="268" t="s">
        <v>44</v>
      </c>
      <c r="F276" s="188" t="s">
        <v>843</v>
      </c>
      <c r="G276" s="77" t="s">
        <v>844</v>
      </c>
      <c r="H276" s="83">
        <v>33</v>
      </c>
      <c r="I276" s="199" t="s">
        <v>85</v>
      </c>
      <c r="J276" s="82">
        <v>100</v>
      </c>
      <c r="K276" s="82">
        <v>100</v>
      </c>
      <c r="L276" s="82">
        <v>100</v>
      </c>
      <c r="M276" s="82">
        <v>100</v>
      </c>
      <c r="N276" s="82">
        <v>100</v>
      </c>
      <c r="O276" s="82">
        <v>100</v>
      </c>
      <c r="P276" s="82">
        <v>100</v>
      </c>
      <c r="Q276" s="82">
        <v>100</v>
      </c>
      <c r="R276" s="82">
        <v>100</v>
      </c>
      <c r="S276" s="82">
        <v>100</v>
      </c>
      <c r="T276" s="82">
        <v>100</v>
      </c>
      <c r="U276" s="82">
        <v>100</v>
      </c>
      <c r="V276" s="82">
        <v>100</v>
      </c>
      <c r="W276" s="82">
        <v>87.8787841796875</v>
      </c>
      <c r="X276" s="82">
        <v>100</v>
      </c>
      <c r="Y276" s="82">
        <v>100</v>
      </c>
      <c r="Z276" s="82">
        <v>0</v>
      </c>
      <c r="AA276" s="82">
        <v>0</v>
      </c>
      <c r="AB276" s="82">
        <v>100</v>
      </c>
      <c r="AC276" s="82">
        <v>84.848487854003906</v>
      </c>
      <c r="AD276" s="82">
        <v>96.969696044921875</v>
      </c>
      <c r="AE276" s="82">
        <v>100</v>
      </c>
      <c r="AF276" s="82">
        <v>75.757575988769531</v>
      </c>
      <c r="AG276" s="97">
        <v>84.848487854003906</v>
      </c>
      <c r="AH276" s="115" t="s">
        <v>80</v>
      </c>
    </row>
    <row r="277" spans="1:34">
      <c r="A277" s="135" t="s">
        <v>257</v>
      </c>
      <c r="B277" s="265" t="s">
        <v>750</v>
      </c>
      <c r="C277" s="266" t="s">
        <v>751</v>
      </c>
      <c r="D277" s="267">
        <v>2524</v>
      </c>
      <c r="E277" s="268" t="s">
        <v>44</v>
      </c>
      <c r="F277" s="188" t="s">
        <v>845</v>
      </c>
      <c r="G277" s="77" t="s">
        <v>846</v>
      </c>
      <c r="H277" s="83">
        <v>33</v>
      </c>
      <c r="I277" s="199" t="s">
        <v>85</v>
      </c>
      <c r="J277" s="82">
        <v>100</v>
      </c>
      <c r="K277" s="82">
        <v>100</v>
      </c>
      <c r="L277" s="82">
        <v>100</v>
      </c>
      <c r="M277" s="82">
        <v>100</v>
      </c>
      <c r="N277" s="82">
        <v>100</v>
      </c>
      <c r="O277" s="82">
        <v>100</v>
      </c>
      <c r="P277" s="82">
        <v>100</v>
      </c>
      <c r="Q277" s="82">
        <v>100</v>
      </c>
      <c r="R277" s="82">
        <v>100</v>
      </c>
      <c r="S277" s="82">
        <v>100</v>
      </c>
      <c r="T277" s="82">
        <v>100</v>
      </c>
      <c r="U277" s="82">
        <v>100</v>
      </c>
      <c r="V277" s="82">
        <v>100</v>
      </c>
      <c r="W277" s="82">
        <v>96.969696044921875</v>
      </c>
      <c r="X277" s="82">
        <v>100</v>
      </c>
      <c r="Y277" s="82">
        <v>100</v>
      </c>
      <c r="Z277" s="82">
        <v>0</v>
      </c>
      <c r="AA277" s="82">
        <v>84.848487854003906</v>
      </c>
      <c r="AB277" s="82">
        <v>93.93939208984375</v>
      </c>
      <c r="AC277" s="82">
        <v>87.8787841796875</v>
      </c>
      <c r="AD277" s="82">
        <v>96.969696044921875</v>
      </c>
      <c r="AE277" s="82">
        <v>100</v>
      </c>
      <c r="AF277" s="82">
        <v>0</v>
      </c>
      <c r="AG277" s="97">
        <v>100</v>
      </c>
      <c r="AH277" s="115" t="s">
        <v>80</v>
      </c>
    </row>
    <row r="278" spans="1:34">
      <c r="A278" s="135" t="s">
        <v>257</v>
      </c>
      <c r="B278" s="265" t="s">
        <v>434</v>
      </c>
      <c r="C278" s="266" t="s">
        <v>435</v>
      </c>
      <c r="D278" s="267">
        <v>6789</v>
      </c>
      <c r="E278" s="268" t="s">
        <v>44</v>
      </c>
      <c r="F278" s="188" t="s">
        <v>847</v>
      </c>
      <c r="G278" s="77" t="s">
        <v>848</v>
      </c>
      <c r="H278" s="83">
        <v>32</v>
      </c>
      <c r="I278" s="199" t="s">
        <v>85</v>
      </c>
      <c r="J278" s="82">
        <v>100</v>
      </c>
      <c r="K278" s="82">
        <v>93.75</v>
      </c>
      <c r="L278" s="82">
        <v>100</v>
      </c>
      <c r="M278" s="82">
        <v>100</v>
      </c>
      <c r="N278" s="82">
        <v>100</v>
      </c>
      <c r="O278" s="82">
        <v>100</v>
      </c>
      <c r="P278" s="82">
        <v>100</v>
      </c>
      <c r="Q278" s="82">
        <v>100</v>
      </c>
      <c r="R278" s="82">
        <v>100</v>
      </c>
      <c r="S278" s="82">
        <v>100</v>
      </c>
      <c r="T278" s="82">
        <v>100</v>
      </c>
      <c r="U278" s="82">
        <v>100</v>
      </c>
      <c r="V278" s="82">
        <v>100</v>
      </c>
      <c r="W278" s="82">
        <v>96.875</v>
      </c>
      <c r="X278" s="82">
        <v>100</v>
      </c>
      <c r="Y278" s="82">
        <v>100</v>
      </c>
      <c r="Z278" s="82">
        <v>0</v>
      </c>
      <c r="AA278" s="82">
        <v>75</v>
      </c>
      <c r="AB278" s="82">
        <v>100</v>
      </c>
      <c r="AC278" s="82">
        <v>46.875</v>
      </c>
      <c r="AD278" s="82">
        <v>93.75</v>
      </c>
      <c r="AE278" s="82">
        <v>100</v>
      </c>
      <c r="AF278" s="82">
        <v>12.5</v>
      </c>
      <c r="AG278" s="97">
        <v>96.875</v>
      </c>
      <c r="AH278" s="115" t="s">
        <v>80</v>
      </c>
    </row>
    <row r="279" spans="1:34">
      <c r="A279" s="135" t="s">
        <v>257</v>
      </c>
      <c r="B279" s="265" t="s">
        <v>434</v>
      </c>
      <c r="C279" s="266" t="s">
        <v>435</v>
      </c>
      <c r="D279" s="267">
        <v>6789</v>
      </c>
      <c r="E279" s="268" t="s">
        <v>44</v>
      </c>
      <c r="F279" s="188" t="s">
        <v>849</v>
      </c>
      <c r="G279" s="77" t="s">
        <v>850</v>
      </c>
      <c r="H279" s="83">
        <v>32</v>
      </c>
      <c r="I279" s="199" t="s">
        <v>85</v>
      </c>
      <c r="J279" s="82">
        <v>100</v>
      </c>
      <c r="K279" s="82">
        <v>90.625</v>
      </c>
      <c r="L279" s="82">
        <v>100</v>
      </c>
      <c r="M279" s="82">
        <v>100</v>
      </c>
      <c r="N279" s="82">
        <v>96.875</v>
      </c>
      <c r="O279" s="82">
        <v>100</v>
      </c>
      <c r="P279" s="82">
        <v>100</v>
      </c>
      <c r="Q279" s="82">
        <v>96.875</v>
      </c>
      <c r="R279" s="82">
        <v>96.875</v>
      </c>
      <c r="S279" s="82">
        <v>100</v>
      </c>
      <c r="T279" s="82">
        <v>100</v>
      </c>
      <c r="U279" s="82">
        <v>100</v>
      </c>
      <c r="V279" s="82">
        <v>100</v>
      </c>
      <c r="W279" s="82">
        <v>90.625</v>
      </c>
      <c r="X279" s="82">
        <v>100</v>
      </c>
      <c r="Y279" s="82">
        <v>96.875</v>
      </c>
      <c r="Z279" s="82">
        <v>0</v>
      </c>
      <c r="AA279" s="82">
        <v>84.375</v>
      </c>
      <c r="AB279" s="82">
        <v>96.875</v>
      </c>
      <c r="AC279" s="82">
        <v>40.625</v>
      </c>
      <c r="AD279" s="82">
        <v>96.875</v>
      </c>
      <c r="AE279" s="82">
        <v>100</v>
      </c>
      <c r="AF279" s="82">
        <v>18.75</v>
      </c>
      <c r="AG279" s="97">
        <v>93.75</v>
      </c>
      <c r="AH279" s="115" t="s">
        <v>80</v>
      </c>
    </row>
    <row r="280" spans="1:34">
      <c r="A280" s="135" t="s">
        <v>257</v>
      </c>
      <c r="B280" s="265" t="s">
        <v>557</v>
      </c>
      <c r="C280" s="266" t="s">
        <v>558</v>
      </c>
      <c r="D280" s="267">
        <v>6749</v>
      </c>
      <c r="E280" s="268" t="s">
        <v>44</v>
      </c>
      <c r="F280" s="188" t="s">
        <v>851</v>
      </c>
      <c r="G280" s="77" t="s">
        <v>852</v>
      </c>
      <c r="H280" s="83">
        <v>32</v>
      </c>
      <c r="I280" s="199" t="s">
        <v>85</v>
      </c>
      <c r="J280" s="82">
        <v>100</v>
      </c>
      <c r="K280" s="82">
        <v>93.75</v>
      </c>
      <c r="L280" s="82">
        <v>100</v>
      </c>
      <c r="M280" s="82">
        <v>100</v>
      </c>
      <c r="N280" s="82">
        <v>100</v>
      </c>
      <c r="O280" s="82">
        <v>100</v>
      </c>
      <c r="P280" s="82">
        <v>100</v>
      </c>
      <c r="Q280" s="82">
        <v>100</v>
      </c>
      <c r="R280" s="82">
        <v>96.875</v>
      </c>
      <c r="S280" s="82">
        <v>100</v>
      </c>
      <c r="T280" s="82">
        <v>100</v>
      </c>
      <c r="U280" s="82">
        <v>100</v>
      </c>
      <c r="V280" s="82">
        <v>100</v>
      </c>
      <c r="W280" s="82">
        <v>100</v>
      </c>
      <c r="X280" s="82">
        <v>81.25</v>
      </c>
      <c r="Y280" s="82">
        <v>87.5</v>
      </c>
      <c r="Z280" s="82">
        <v>0</v>
      </c>
      <c r="AA280" s="82">
        <v>100</v>
      </c>
      <c r="AB280" s="82">
        <v>100</v>
      </c>
      <c r="AC280" s="82">
        <v>87.5</v>
      </c>
      <c r="AD280" s="82">
        <v>100</v>
      </c>
      <c r="AE280" s="82">
        <v>100</v>
      </c>
      <c r="AF280" s="82">
        <v>84.375</v>
      </c>
      <c r="AG280" s="97">
        <v>71.875</v>
      </c>
      <c r="AH280" s="115" t="s">
        <v>80</v>
      </c>
    </row>
    <row r="281" spans="1:34">
      <c r="A281" s="135" t="s">
        <v>257</v>
      </c>
      <c r="B281" s="265" t="s">
        <v>659</v>
      </c>
      <c r="C281" s="266" t="s">
        <v>660</v>
      </c>
      <c r="D281" s="267">
        <v>3628</v>
      </c>
      <c r="E281" s="268" t="s">
        <v>152</v>
      </c>
      <c r="F281" s="188" t="s">
        <v>853</v>
      </c>
      <c r="G281" s="77" t="s">
        <v>854</v>
      </c>
      <c r="H281" s="83">
        <v>30</v>
      </c>
      <c r="I281" s="199" t="s">
        <v>85</v>
      </c>
      <c r="J281" s="82">
        <v>100</v>
      </c>
      <c r="K281" s="82">
        <v>13.333333015441895</v>
      </c>
      <c r="L281" s="82">
        <v>100</v>
      </c>
      <c r="M281" s="82">
        <v>100</v>
      </c>
      <c r="N281" s="82">
        <v>100</v>
      </c>
      <c r="O281" s="82">
        <v>100</v>
      </c>
      <c r="P281" s="82">
        <v>100</v>
      </c>
      <c r="Q281" s="82">
        <v>100</v>
      </c>
      <c r="R281" s="82">
        <v>100</v>
      </c>
      <c r="S281" s="82">
        <v>100</v>
      </c>
      <c r="T281" s="82">
        <v>100</v>
      </c>
      <c r="U281" s="82">
        <v>100</v>
      </c>
      <c r="V281" s="82">
        <v>100</v>
      </c>
      <c r="W281" s="82">
        <v>100</v>
      </c>
      <c r="X281" s="82">
        <v>100</v>
      </c>
      <c r="Y281" s="82">
        <v>93.333335876464844</v>
      </c>
      <c r="Z281" s="82">
        <v>93.333335876464844</v>
      </c>
      <c r="AA281" s="82">
        <v>90</v>
      </c>
      <c r="AB281" s="82">
        <v>100</v>
      </c>
      <c r="AC281" s="82">
        <v>90</v>
      </c>
      <c r="AD281" s="82">
        <v>93.333335876464844</v>
      </c>
      <c r="AE281" s="82">
        <v>100</v>
      </c>
      <c r="AF281" s="82">
        <v>70</v>
      </c>
      <c r="AG281" s="97">
        <v>96.666664123535156</v>
      </c>
      <c r="AH281" s="115" t="s">
        <v>80</v>
      </c>
    </row>
    <row r="282" spans="1:34">
      <c r="A282" s="135" t="s">
        <v>257</v>
      </c>
      <c r="B282" s="265" t="s">
        <v>544</v>
      </c>
      <c r="C282" s="266" t="s">
        <v>545</v>
      </c>
      <c r="D282" s="267">
        <v>12625</v>
      </c>
      <c r="E282" s="268" t="s">
        <v>44</v>
      </c>
      <c r="F282" s="188" t="s">
        <v>855</v>
      </c>
      <c r="G282" s="77" t="s">
        <v>856</v>
      </c>
      <c r="H282" s="83">
        <v>30</v>
      </c>
      <c r="I282" s="199" t="s">
        <v>85</v>
      </c>
      <c r="J282" s="82">
        <v>100</v>
      </c>
      <c r="K282" s="82">
        <v>70</v>
      </c>
      <c r="L282" s="82">
        <v>100</v>
      </c>
      <c r="M282" s="82">
        <v>100</v>
      </c>
      <c r="N282" s="82">
        <v>100</v>
      </c>
      <c r="O282" s="82">
        <v>100</v>
      </c>
      <c r="P282" s="82">
        <v>83.333335876464844</v>
      </c>
      <c r="Q282" s="82">
        <v>100</v>
      </c>
      <c r="R282" s="82">
        <v>100</v>
      </c>
      <c r="S282" s="82">
        <v>100</v>
      </c>
      <c r="T282" s="82">
        <v>100</v>
      </c>
      <c r="U282" s="82">
        <v>100</v>
      </c>
      <c r="V282" s="82">
        <v>100</v>
      </c>
      <c r="W282" s="82">
        <v>96.666664123535156</v>
      </c>
      <c r="X282" s="82">
        <v>0</v>
      </c>
      <c r="Y282" s="82">
        <v>96.666664123535156</v>
      </c>
      <c r="Z282" s="82">
        <v>30</v>
      </c>
      <c r="AA282" s="82">
        <v>100</v>
      </c>
      <c r="AB282" s="82">
        <v>100</v>
      </c>
      <c r="AC282" s="82">
        <v>93.333335876464844</v>
      </c>
      <c r="AD282" s="82">
        <v>100</v>
      </c>
      <c r="AE282" s="82">
        <v>100</v>
      </c>
      <c r="AF282" s="82">
        <v>100</v>
      </c>
      <c r="AG282" s="97">
        <v>90</v>
      </c>
      <c r="AH282" s="115" t="s">
        <v>80</v>
      </c>
    </row>
    <row r="283" spans="1:34">
      <c r="A283" s="135" t="s">
        <v>257</v>
      </c>
      <c r="B283" s="265" t="s">
        <v>686</v>
      </c>
      <c r="C283" s="266" t="s">
        <v>687</v>
      </c>
      <c r="D283" s="267">
        <v>3378</v>
      </c>
      <c r="E283" s="268" t="s">
        <v>44</v>
      </c>
      <c r="F283" s="188" t="s">
        <v>857</v>
      </c>
      <c r="G283" s="77" t="s">
        <v>858</v>
      </c>
      <c r="H283" s="83">
        <v>27</v>
      </c>
      <c r="I283" s="199" t="s">
        <v>85</v>
      </c>
      <c r="J283" s="82">
        <v>100</v>
      </c>
      <c r="K283" s="82">
        <v>77.777778625488281</v>
      </c>
      <c r="L283" s="82">
        <v>100</v>
      </c>
      <c r="M283" s="82">
        <v>100</v>
      </c>
      <c r="N283" s="82">
        <v>100</v>
      </c>
      <c r="O283" s="82">
        <v>100</v>
      </c>
      <c r="P283" s="82">
        <v>100</v>
      </c>
      <c r="Q283" s="82">
        <v>100</v>
      </c>
      <c r="R283" s="82">
        <v>100</v>
      </c>
      <c r="S283" s="82">
        <v>100</v>
      </c>
      <c r="T283" s="82">
        <v>100</v>
      </c>
      <c r="U283" s="82">
        <v>100</v>
      </c>
      <c r="V283" s="82">
        <v>100</v>
      </c>
      <c r="W283" s="82">
        <v>100</v>
      </c>
      <c r="X283" s="82">
        <v>96.296295166015625</v>
      </c>
      <c r="Y283" s="82">
        <v>100</v>
      </c>
      <c r="Z283" s="82">
        <v>0</v>
      </c>
      <c r="AA283" s="82">
        <v>81.481483459472656</v>
      </c>
      <c r="AB283" s="82">
        <v>96.296295166015625</v>
      </c>
      <c r="AC283" s="82">
        <v>96.296295166015625</v>
      </c>
      <c r="AD283" s="82">
        <v>100</v>
      </c>
      <c r="AE283" s="82">
        <v>100</v>
      </c>
      <c r="AF283" s="82">
        <v>100</v>
      </c>
      <c r="AG283" s="97">
        <v>96.296295166015625</v>
      </c>
      <c r="AH283" s="115" t="s">
        <v>80</v>
      </c>
    </row>
    <row r="284" spans="1:34">
      <c r="A284" s="135" t="s">
        <v>257</v>
      </c>
      <c r="B284" s="265" t="s">
        <v>682</v>
      </c>
      <c r="C284" s="266" t="s">
        <v>683</v>
      </c>
      <c r="D284" s="267">
        <v>5766</v>
      </c>
      <c r="E284" s="268" t="s">
        <v>52</v>
      </c>
      <c r="F284" s="188" t="s">
        <v>859</v>
      </c>
      <c r="G284" s="77" t="s">
        <v>860</v>
      </c>
      <c r="H284" s="83">
        <v>22</v>
      </c>
      <c r="I284" s="199" t="s">
        <v>85</v>
      </c>
      <c r="J284" s="82">
        <v>100</v>
      </c>
      <c r="K284" s="82">
        <v>100</v>
      </c>
      <c r="L284" s="82">
        <v>100</v>
      </c>
      <c r="M284" s="82">
        <v>95.454544067382813</v>
      </c>
      <c r="N284" s="82">
        <v>100</v>
      </c>
      <c r="O284" s="82">
        <v>100</v>
      </c>
      <c r="P284" s="82">
        <v>100</v>
      </c>
      <c r="Q284" s="82">
        <v>100</v>
      </c>
      <c r="R284" s="82">
        <v>95.454544067382813</v>
      </c>
      <c r="S284" s="82">
        <v>100</v>
      </c>
      <c r="T284" s="82">
        <v>100</v>
      </c>
      <c r="U284" s="82">
        <v>100</v>
      </c>
      <c r="V284" s="82">
        <v>100</v>
      </c>
      <c r="W284" s="82">
        <v>72.727272033691406</v>
      </c>
      <c r="X284" s="82">
        <v>100</v>
      </c>
      <c r="Y284" s="82">
        <v>100</v>
      </c>
      <c r="Z284" s="82">
        <v>0</v>
      </c>
      <c r="AA284" s="82">
        <v>100</v>
      </c>
      <c r="AB284" s="82">
        <v>100</v>
      </c>
      <c r="AC284" s="82">
        <v>68.181816101074219</v>
      </c>
      <c r="AD284" s="82">
        <v>95.454544067382813</v>
      </c>
      <c r="AE284" s="82">
        <v>100</v>
      </c>
      <c r="AF284" s="82">
        <v>81.818183898925781</v>
      </c>
      <c r="AG284" s="97">
        <v>95.454544067382813</v>
      </c>
      <c r="AH284" s="115" t="s">
        <v>80</v>
      </c>
    </row>
    <row r="285" spans="1:34">
      <c r="A285" s="135" t="s">
        <v>257</v>
      </c>
      <c r="B285" s="265" t="s">
        <v>317</v>
      </c>
      <c r="C285" s="266" t="s">
        <v>318</v>
      </c>
      <c r="D285" s="267">
        <v>4610</v>
      </c>
      <c r="E285" s="268" t="s">
        <v>152</v>
      </c>
      <c r="F285" s="188" t="s">
        <v>861</v>
      </c>
      <c r="G285" s="77" t="s">
        <v>862</v>
      </c>
      <c r="H285" s="83">
        <v>19</v>
      </c>
      <c r="I285" s="199" t="s">
        <v>85</v>
      </c>
      <c r="J285" s="82">
        <v>100</v>
      </c>
      <c r="K285" s="82">
        <v>100</v>
      </c>
      <c r="L285" s="82">
        <v>100</v>
      </c>
      <c r="M285" s="82">
        <v>100</v>
      </c>
      <c r="N285" s="82">
        <v>100</v>
      </c>
      <c r="O285" s="82">
        <v>100</v>
      </c>
      <c r="P285" s="82">
        <v>100</v>
      </c>
      <c r="Q285" s="82">
        <v>100</v>
      </c>
      <c r="R285" s="82">
        <v>100</v>
      </c>
      <c r="S285" s="82">
        <v>100</v>
      </c>
      <c r="T285" s="82">
        <v>100</v>
      </c>
      <c r="U285" s="82">
        <v>100</v>
      </c>
      <c r="V285" s="82">
        <v>100</v>
      </c>
      <c r="W285" s="82">
        <v>94.736839294433594</v>
      </c>
      <c r="X285" s="82">
        <v>100</v>
      </c>
      <c r="Y285" s="82">
        <v>100</v>
      </c>
      <c r="Z285" s="82">
        <v>0</v>
      </c>
      <c r="AA285" s="82">
        <v>84.210525512695313</v>
      </c>
      <c r="AB285" s="82">
        <v>94.736839294433594</v>
      </c>
      <c r="AC285" s="82">
        <v>100</v>
      </c>
      <c r="AD285" s="82">
        <v>100</v>
      </c>
      <c r="AE285" s="82">
        <v>100</v>
      </c>
      <c r="AF285" s="82">
        <v>0</v>
      </c>
      <c r="AG285" s="97">
        <v>100</v>
      </c>
      <c r="AH285" s="115" t="s">
        <v>80</v>
      </c>
    </row>
    <row r="286" spans="1:34">
      <c r="A286" s="135" t="s">
        <v>257</v>
      </c>
      <c r="B286" s="265" t="s">
        <v>674</v>
      </c>
      <c r="C286" s="266" t="s">
        <v>675</v>
      </c>
      <c r="D286" s="267">
        <v>6344</v>
      </c>
      <c r="E286" s="268" t="s">
        <v>44</v>
      </c>
      <c r="F286" s="188" t="s">
        <v>863</v>
      </c>
      <c r="G286" s="77" t="s">
        <v>864</v>
      </c>
      <c r="H286" s="83">
        <v>18</v>
      </c>
      <c r="I286" s="199" t="s">
        <v>85</v>
      </c>
      <c r="J286" s="82">
        <v>100</v>
      </c>
      <c r="K286" s="82">
        <v>100</v>
      </c>
      <c r="L286" s="82">
        <v>100</v>
      </c>
      <c r="M286" s="82">
        <v>100</v>
      </c>
      <c r="N286" s="82">
        <v>100</v>
      </c>
      <c r="O286" s="82">
        <v>100</v>
      </c>
      <c r="P286" s="82">
        <v>100</v>
      </c>
      <c r="Q286" s="82">
        <v>100</v>
      </c>
      <c r="R286" s="82">
        <v>100</v>
      </c>
      <c r="S286" s="82">
        <v>100</v>
      </c>
      <c r="T286" s="82">
        <v>100</v>
      </c>
      <c r="U286" s="82">
        <v>100</v>
      </c>
      <c r="V286" s="82">
        <v>100</v>
      </c>
      <c r="W286" s="82">
        <v>100</v>
      </c>
      <c r="X286" s="82">
        <v>100</v>
      </c>
      <c r="Y286" s="82">
        <v>100</v>
      </c>
      <c r="Z286" s="82">
        <v>0</v>
      </c>
      <c r="AA286" s="82">
        <v>77.777778625488281</v>
      </c>
      <c r="AB286" s="82">
        <v>94.444442749023438</v>
      </c>
      <c r="AC286" s="82">
        <v>94.444442749023438</v>
      </c>
      <c r="AD286" s="82">
        <v>100</v>
      </c>
      <c r="AE286" s="82">
        <v>100</v>
      </c>
      <c r="AF286" s="82">
        <v>94.444442749023438</v>
      </c>
      <c r="AG286" s="97">
        <v>88.888885498046875</v>
      </c>
      <c r="AH286" s="115" t="s">
        <v>80</v>
      </c>
    </row>
    <row r="287" spans="1:34">
      <c r="A287" s="135" t="s">
        <v>257</v>
      </c>
      <c r="B287" s="265" t="s">
        <v>393</v>
      </c>
      <c r="C287" s="266" t="s">
        <v>394</v>
      </c>
      <c r="D287" s="267">
        <v>2528</v>
      </c>
      <c r="E287" s="268" t="s">
        <v>152</v>
      </c>
      <c r="F287" s="188" t="s">
        <v>865</v>
      </c>
      <c r="G287" s="77" t="s">
        <v>866</v>
      </c>
      <c r="H287" s="83">
        <v>17</v>
      </c>
      <c r="I287" s="199" t="s">
        <v>85</v>
      </c>
      <c r="J287" s="82">
        <v>100</v>
      </c>
      <c r="K287" s="82">
        <v>100</v>
      </c>
      <c r="L287" s="82">
        <v>100</v>
      </c>
      <c r="M287" s="82">
        <v>100</v>
      </c>
      <c r="N287" s="82">
        <v>100</v>
      </c>
      <c r="O287" s="82">
        <v>100</v>
      </c>
      <c r="P287" s="82">
        <v>100</v>
      </c>
      <c r="Q287" s="82">
        <v>100</v>
      </c>
      <c r="R287" s="82">
        <v>100</v>
      </c>
      <c r="S287" s="82">
        <v>100</v>
      </c>
      <c r="T287" s="82">
        <v>100</v>
      </c>
      <c r="U287" s="82">
        <v>100</v>
      </c>
      <c r="V287" s="82">
        <v>100</v>
      </c>
      <c r="W287" s="82">
        <v>94.117645263671875</v>
      </c>
      <c r="X287" s="82">
        <v>100</v>
      </c>
      <c r="Y287" s="82">
        <v>100</v>
      </c>
      <c r="Z287" s="82">
        <v>0</v>
      </c>
      <c r="AA287" s="82">
        <v>29.411764144897461</v>
      </c>
      <c r="AB287" s="82">
        <v>100</v>
      </c>
      <c r="AC287" s="82">
        <v>94.117645263671875</v>
      </c>
      <c r="AD287" s="82">
        <v>100</v>
      </c>
      <c r="AE287" s="82">
        <v>100</v>
      </c>
      <c r="AF287" s="82">
        <v>0</v>
      </c>
      <c r="AG287" s="97">
        <v>100</v>
      </c>
      <c r="AH287" s="115" t="s">
        <v>80</v>
      </c>
    </row>
    <row r="288" spans="1:34">
      <c r="A288" s="135" t="s">
        <v>257</v>
      </c>
      <c r="B288" s="265" t="s">
        <v>625</v>
      </c>
      <c r="C288" s="266" t="s">
        <v>626</v>
      </c>
      <c r="D288" s="267">
        <v>11049</v>
      </c>
      <c r="E288" s="268" t="s">
        <v>44</v>
      </c>
      <c r="F288" s="188" t="s">
        <v>867</v>
      </c>
      <c r="G288" s="77" t="s">
        <v>868</v>
      </c>
      <c r="H288" s="83">
        <v>15</v>
      </c>
      <c r="I288" s="199" t="s">
        <v>85</v>
      </c>
      <c r="J288" s="82">
        <v>100</v>
      </c>
      <c r="K288" s="82">
        <v>20</v>
      </c>
      <c r="L288" s="82">
        <v>100</v>
      </c>
      <c r="M288" s="82">
        <v>100</v>
      </c>
      <c r="N288" s="82">
        <v>100</v>
      </c>
      <c r="O288" s="82">
        <v>100</v>
      </c>
      <c r="P288" s="82">
        <v>100</v>
      </c>
      <c r="Q288" s="82">
        <v>100</v>
      </c>
      <c r="R288" s="82">
        <v>100</v>
      </c>
      <c r="S288" s="82">
        <v>100</v>
      </c>
      <c r="T288" s="82">
        <v>100</v>
      </c>
      <c r="U288" s="82">
        <v>100</v>
      </c>
      <c r="V288" s="82">
        <v>100</v>
      </c>
      <c r="W288" s="82">
        <v>86.666664123535156</v>
      </c>
      <c r="X288" s="82">
        <v>100</v>
      </c>
      <c r="Y288" s="82">
        <v>100</v>
      </c>
      <c r="Z288" s="82">
        <v>26.666666030883789</v>
      </c>
      <c r="AA288" s="82">
        <v>93.333335876464844</v>
      </c>
      <c r="AB288" s="82">
        <v>100</v>
      </c>
      <c r="AC288" s="82">
        <v>73.333335876464844</v>
      </c>
      <c r="AD288" s="82">
        <v>100</v>
      </c>
      <c r="AE288" s="82">
        <v>100</v>
      </c>
      <c r="AF288" s="82">
        <v>80</v>
      </c>
      <c r="AG288" s="97">
        <v>100</v>
      </c>
      <c r="AH288" s="115" t="s">
        <v>80</v>
      </c>
    </row>
    <row r="289" spans="1:34">
      <c r="A289" s="135" t="s">
        <v>257</v>
      </c>
      <c r="B289" s="265" t="s">
        <v>465</v>
      </c>
      <c r="C289" s="266" t="s">
        <v>466</v>
      </c>
      <c r="D289" s="267">
        <v>5622</v>
      </c>
      <c r="E289" s="268" t="s">
        <v>44</v>
      </c>
      <c r="F289" s="188" t="s">
        <v>869</v>
      </c>
      <c r="G289" s="77" t="s">
        <v>870</v>
      </c>
      <c r="H289" s="83">
        <v>14</v>
      </c>
      <c r="I289" s="199" t="s">
        <v>85</v>
      </c>
      <c r="J289" s="82">
        <v>100</v>
      </c>
      <c r="K289" s="82">
        <v>92.857139587402344</v>
      </c>
      <c r="L289" s="82">
        <v>100</v>
      </c>
      <c r="M289" s="82">
        <v>100</v>
      </c>
      <c r="N289" s="82">
        <v>100</v>
      </c>
      <c r="O289" s="82">
        <v>100</v>
      </c>
      <c r="P289" s="82">
        <v>100</v>
      </c>
      <c r="Q289" s="82">
        <v>100</v>
      </c>
      <c r="R289" s="82">
        <v>100</v>
      </c>
      <c r="S289" s="82">
        <v>100</v>
      </c>
      <c r="T289" s="82">
        <v>100</v>
      </c>
      <c r="U289" s="82">
        <v>100</v>
      </c>
      <c r="V289" s="82">
        <v>100</v>
      </c>
      <c r="W289" s="82">
        <v>92.857139587402344</v>
      </c>
      <c r="X289" s="82">
        <v>100</v>
      </c>
      <c r="Y289" s="82">
        <v>92.857139587402344</v>
      </c>
      <c r="Z289" s="82">
        <v>0</v>
      </c>
      <c r="AA289" s="82">
        <v>0</v>
      </c>
      <c r="AB289" s="82">
        <v>100</v>
      </c>
      <c r="AC289" s="82">
        <v>64.285713195800781</v>
      </c>
      <c r="AD289" s="82">
        <v>100</v>
      </c>
      <c r="AE289" s="82">
        <v>100</v>
      </c>
      <c r="AF289" s="82">
        <v>7.1428570747375488</v>
      </c>
      <c r="AG289" s="97">
        <v>78.571426391601563</v>
      </c>
      <c r="AH289" s="115" t="s">
        <v>80</v>
      </c>
    </row>
    <row r="290" spans="1:34">
      <c r="A290" s="135" t="s">
        <v>257</v>
      </c>
      <c r="B290" s="265" t="s">
        <v>443</v>
      </c>
      <c r="C290" s="266" t="s">
        <v>444</v>
      </c>
      <c r="D290" s="267">
        <v>5999</v>
      </c>
      <c r="E290" s="268" t="s">
        <v>44</v>
      </c>
      <c r="F290" s="188" t="s">
        <v>871</v>
      </c>
      <c r="G290" s="77" t="s">
        <v>872</v>
      </c>
      <c r="H290" s="83">
        <v>9</v>
      </c>
      <c r="I290" s="199" t="s">
        <v>85</v>
      </c>
      <c r="J290" s="82">
        <v>100</v>
      </c>
      <c r="K290" s="82">
        <v>100</v>
      </c>
      <c r="L290" s="82">
        <v>100</v>
      </c>
      <c r="M290" s="82">
        <v>100</v>
      </c>
      <c r="N290" s="82">
        <v>33.333332061767578</v>
      </c>
      <c r="O290" s="82">
        <v>100</v>
      </c>
      <c r="P290" s="82">
        <v>100</v>
      </c>
      <c r="Q290" s="82">
        <v>33.333332061767578</v>
      </c>
      <c r="R290" s="82">
        <v>100</v>
      </c>
      <c r="S290" s="82">
        <v>100</v>
      </c>
      <c r="T290" s="82">
        <v>100</v>
      </c>
      <c r="U290" s="82">
        <v>100</v>
      </c>
      <c r="V290" s="82">
        <v>100</v>
      </c>
      <c r="W290" s="82">
        <v>100</v>
      </c>
      <c r="X290" s="82">
        <v>100</v>
      </c>
      <c r="Y290" s="82">
        <v>100</v>
      </c>
      <c r="Z290" s="82">
        <v>0</v>
      </c>
      <c r="AA290" s="82">
        <v>33.333332061767578</v>
      </c>
      <c r="AB290" s="82">
        <v>100</v>
      </c>
      <c r="AC290" s="82">
        <v>100</v>
      </c>
      <c r="AD290" s="82">
        <v>100</v>
      </c>
      <c r="AE290" s="82">
        <v>100</v>
      </c>
      <c r="AF290" s="82">
        <v>0</v>
      </c>
      <c r="AG290" s="97">
        <v>100</v>
      </c>
      <c r="AH290" s="115" t="s">
        <v>80</v>
      </c>
    </row>
    <row r="291" spans="1:34">
      <c r="A291" s="135" t="s">
        <v>257</v>
      </c>
      <c r="B291" s="265" t="s">
        <v>807</v>
      </c>
      <c r="C291" s="266" t="s">
        <v>808</v>
      </c>
      <c r="D291" s="267">
        <v>2440</v>
      </c>
      <c r="E291" s="268" t="s">
        <v>152</v>
      </c>
      <c r="F291" s="188" t="s">
        <v>873</v>
      </c>
      <c r="G291" s="77" t="s">
        <v>874</v>
      </c>
      <c r="H291" s="83">
        <v>8</v>
      </c>
      <c r="I291" s="199" t="s">
        <v>85</v>
      </c>
      <c r="J291" s="82">
        <v>100</v>
      </c>
      <c r="K291" s="82">
        <v>87.5</v>
      </c>
      <c r="L291" s="82">
        <v>100</v>
      </c>
      <c r="M291" s="82">
        <v>100</v>
      </c>
      <c r="N291" s="82">
        <v>100</v>
      </c>
      <c r="O291" s="82">
        <v>100</v>
      </c>
      <c r="P291" s="82">
        <v>100</v>
      </c>
      <c r="Q291" s="82">
        <v>100</v>
      </c>
      <c r="R291" s="82">
        <v>100</v>
      </c>
      <c r="S291" s="82">
        <v>100</v>
      </c>
      <c r="T291" s="82">
        <v>100</v>
      </c>
      <c r="U291" s="82">
        <v>100</v>
      </c>
      <c r="V291" s="82">
        <v>100</v>
      </c>
      <c r="W291" s="82">
        <v>100</v>
      </c>
      <c r="X291" s="82">
        <v>100</v>
      </c>
      <c r="Y291" s="82">
        <v>100</v>
      </c>
      <c r="Z291" s="82">
        <v>0</v>
      </c>
      <c r="AA291" s="82">
        <v>100</v>
      </c>
      <c r="AB291" s="82">
        <v>100</v>
      </c>
      <c r="AC291" s="82">
        <v>87.5</v>
      </c>
      <c r="AD291" s="82">
        <v>87.5</v>
      </c>
      <c r="AE291" s="82">
        <v>100</v>
      </c>
      <c r="AF291" s="82">
        <v>12.5</v>
      </c>
      <c r="AG291" s="97">
        <v>87.5</v>
      </c>
      <c r="AH291" s="115" t="s">
        <v>80</v>
      </c>
    </row>
    <row r="292" spans="1:34">
      <c r="A292" s="135" t="s">
        <v>257</v>
      </c>
      <c r="B292" s="265" t="s">
        <v>296</v>
      </c>
      <c r="C292" s="266" t="s">
        <v>297</v>
      </c>
      <c r="D292" s="267">
        <v>8393</v>
      </c>
      <c r="E292" s="268" t="s">
        <v>52</v>
      </c>
      <c r="F292" s="188" t="s">
        <v>875</v>
      </c>
      <c r="G292" s="77" t="s">
        <v>876</v>
      </c>
      <c r="H292" s="83">
        <v>6</v>
      </c>
      <c r="I292" s="199" t="s">
        <v>85</v>
      </c>
      <c r="J292" s="82">
        <v>100</v>
      </c>
      <c r="K292" s="82">
        <v>100</v>
      </c>
      <c r="L292" s="82">
        <v>100</v>
      </c>
      <c r="M292" s="82">
        <v>100</v>
      </c>
      <c r="N292" s="82">
        <v>100</v>
      </c>
      <c r="O292" s="82">
        <v>100</v>
      </c>
      <c r="P292" s="82">
        <v>100</v>
      </c>
      <c r="Q292" s="82">
        <v>100</v>
      </c>
      <c r="R292" s="82">
        <v>100</v>
      </c>
      <c r="S292" s="82">
        <v>100</v>
      </c>
      <c r="T292" s="82">
        <v>100</v>
      </c>
      <c r="U292" s="82">
        <v>100</v>
      </c>
      <c r="V292" s="82">
        <v>100</v>
      </c>
      <c r="W292" s="82">
        <v>66.666664123535156</v>
      </c>
      <c r="X292" s="82">
        <v>100</v>
      </c>
      <c r="Y292" s="82">
        <v>100</v>
      </c>
      <c r="Z292" s="82">
        <v>0</v>
      </c>
      <c r="AA292" s="82">
        <v>0</v>
      </c>
      <c r="AB292" s="82">
        <v>100</v>
      </c>
      <c r="AC292" s="82">
        <v>100</v>
      </c>
      <c r="AD292" s="82">
        <v>100</v>
      </c>
      <c r="AE292" s="82">
        <v>100</v>
      </c>
      <c r="AF292" s="82">
        <v>0</v>
      </c>
      <c r="AG292" s="97">
        <v>100</v>
      </c>
      <c r="AH292" s="115" t="s">
        <v>80</v>
      </c>
    </row>
    <row r="293" spans="1:34">
      <c r="A293" s="135" t="s">
        <v>257</v>
      </c>
      <c r="B293" s="265" t="s">
        <v>659</v>
      </c>
      <c r="C293" s="266" t="s">
        <v>660</v>
      </c>
      <c r="D293" s="267">
        <v>3628</v>
      </c>
      <c r="E293" s="268" t="s">
        <v>152</v>
      </c>
      <c r="F293" s="188" t="s">
        <v>877</v>
      </c>
      <c r="G293" s="77" t="s">
        <v>878</v>
      </c>
      <c r="H293" s="83">
        <v>5</v>
      </c>
      <c r="I293" s="199" t="s">
        <v>85</v>
      </c>
      <c r="J293" s="82">
        <v>100</v>
      </c>
      <c r="K293" s="82">
        <v>20</v>
      </c>
      <c r="L293" s="82">
        <v>100</v>
      </c>
      <c r="M293" s="82">
        <v>100</v>
      </c>
      <c r="N293" s="82">
        <v>100</v>
      </c>
      <c r="O293" s="82">
        <v>100</v>
      </c>
      <c r="P293" s="82">
        <v>100</v>
      </c>
      <c r="Q293" s="82">
        <v>100</v>
      </c>
      <c r="R293" s="82">
        <v>100</v>
      </c>
      <c r="S293" s="82">
        <v>100</v>
      </c>
      <c r="T293" s="82">
        <v>100</v>
      </c>
      <c r="U293" s="82">
        <v>100</v>
      </c>
      <c r="V293" s="82">
        <v>100</v>
      </c>
      <c r="W293" s="82">
        <v>80</v>
      </c>
      <c r="X293" s="82">
        <v>100</v>
      </c>
      <c r="Y293" s="82">
        <v>100</v>
      </c>
      <c r="Z293" s="82">
        <v>100</v>
      </c>
      <c r="AA293" s="82">
        <v>60</v>
      </c>
      <c r="AB293" s="82">
        <v>100</v>
      </c>
      <c r="AC293" s="82">
        <v>80</v>
      </c>
      <c r="AD293" s="82">
        <v>100</v>
      </c>
      <c r="AE293" s="82">
        <v>100</v>
      </c>
      <c r="AF293" s="82">
        <v>20</v>
      </c>
      <c r="AG293" s="97">
        <v>80</v>
      </c>
      <c r="AH293" s="115" t="s">
        <v>80</v>
      </c>
    </row>
    <row r="294" spans="1:34">
      <c r="A294" s="135" t="s">
        <v>257</v>
      </c>
      <c r="B294" s="265" t="s">
        <v>639</v>
      </c>
      <c r="C294" s="266" t="s">
        <v>640</v>
      </c>
      <c r="D294" s="267">
        <v>3722</v>
      </c>
      <c r="E294" s="268" t="s">
        <v>52</v>
      </c>
      <c r="F294" s="188" t="s">
        <v>879</v>
      </c>
      <c r="G294" s="77" t="s">
        <v>880</v>
      </c>
      <c r="H294" s="83">
        <v>5</v>
      </c>
      <c r="I294" s="199" t="s">
        <v>85</v>
      </c>
      <c r="J294" s="82">
        <v>100</v>
      </c>
      <c r="K294" s="82">
        <v>100</v>
      </c>
      <c r="L294" s="82">
        <v>100</v>
      </c>
      <c r="M294" s="82">
        <v>100</v>
      </c>
      <c r="N294" s="82">
        <v>100</v>
      </c>
      <c r="O294" s="82">
        <v>100</v>
      </c>
      <c r="P294" s="82">
        <v>100</v>
      </c>
      <c r="Q294" s="82">
        <v>100</v>
      </c>
      <c r="R294" s="82">
        <v>100</v>
      </c>
      <c r="S294" s="82">
        <v>100</v>
      </c>
      <c r="T294" s="82">
        <v>100</v>
      </c>
      <c r="U294" s="82">
        <v>100</v>
      </c>
      <c r="V294" s="82">
        <v>100</v>
      </c>
      <c r="W294" s="82">
        <v>60</v>
      </c>
      <c r="X294" s="82">
        <v>100</v>
      </c>
      <c r="Y294" s="82">
        <v>100</v>
      </c>
      <c r="Z294" s="82">
        <v>0</v>
      </c>
      <c r="AA294" s="82">
        <v>0</v>
      </c>
      <c r="AB294" s="82">
        <v>100</v>
      </c>
      <c r="AC294" s="82">
        <v>100</v>
      </c>
      <c r="AD294" s="82">
        <v>100</v>
      </c>
      <c r="AE294" s="82">
        <v>100</v>
      </c>
      <c r="AF294" s="82">
        <v>0</v>
      </c>
      <c r="AG294" s="97">
        <v>100</v>
      </c>
      <c r="AH294" s="115" t="s">
        <v>80</v>
      </c>
    </row>
    <row r="295" spans="1:34">
      <c r="A295" s="135" t="s">
        <v>257</v>
      </c>
      <c r="B295" s="265" t="s">
        <v>409</v>
      </c>
      <c r="C295" s="266" t="s">
        <v>410</v>
      </c>
      <c r="D295" s="267">
        <v>4228</v>
      </c>
      <c r="E295" s="268" t="s">
        <v>44</v>
      </c>
      <c r="F295" s="188" t="s">
        <v>881</v>
      </c>
      <c r="G295" s="77" t="s">
        <v>882</v>
      </c>
      <c r="H295" s="201" t="s">
        <v>109</v>
      </c>
      <c r="I295" s="199" t="s">
        <v>85</v>
      </c>
      <c r="J295" s="82">
        <v>100</v>
      </c>
      <c r="K295" s="82">
        <v>100</v>
      </c>
      <c r="L295" s="82">
        <v>100</v>
      </c>
      <c r="M295" s="82">
        <v>100</v>
      </c>
      <c r="N295" s="82">
        <v>100</v>
      </c>
      <c r="O295" s="82">
        <v>100</v>
      </c>
      <c r="P295" s="82">
        <v>100</v>
      </c>
      <c r="Q295" s="82">
        <v>100</v>
      </c>
      <c r="R295" s="82">
        <v>100</v>
      </c>
      <c r="S295" s="82">
        <v>100</v>
      </c>
      <c r="T295" s="82">
        <v>100</v>
      </c>
      <c r="U295" s="82">
        <v>100</v>
      </c>
      <c r="V295" s="82">
        <v>100</v>
      </c>
      <c r="W295" s="82">
        <v>100</v>
      </c>
      <c r="X295" s="82">
        <v>100</v>
      </c>
      <c r="Y295" s="82">
        <v>100</v>
      </c>
      <c r="Z295" s="82">
        <v>0</v>
      </c>
      <c r="AA295" s="82">
        <v>100</v>
      </c>
      <c r="AB295" s="82">
        <v>100</v>
      </c>
      <c r="AC295" s="82">
        <v>100</v>
      </c>
      <c r="AD295" s="82">
        <v>100</v>
      </c>
      <c r="AE295" s="82">
        <v>100</v>
      </c>
      <c r="AF295" s="82">
        <v>25</v>
      </c>
      <c r="AG295" s="97">
        <v>50</v>
      </c>
      <c r="AH295" s="115" t="s">
        <v>80</v>
      </c>
    </row>
    <row r="296" spans="1:34">
      <c r="A296" s="135" t="s">
        <v>257</v>
      </c>
      <c r="B296" s="265" t="s">
        <v>367</v>
      </c>
      <c r="C296" s="266" t="s">
        <v>368</v>
      </c>
      <c r="D296" s="267">
        <v>3323</v>
      </c>
      <c r="E296" s="268" t="s">
        <v>152</v>
      </c>
      <c r="F296" s="188" t="s">
        <v>883</v>
      </c>
      <c r="G296" s="77" t="s">
        <v>884</v>
      </c>
      <c r="H296" s="201" t="s">
        <v>109</v>
      </c>
      <c r="I296" s="199" t="s">
        <v>85</v>
      </c>
      <c r="J296" s="82">
        <v>100</v>
      </c>
      <c r="K296" s="82">
        <v>25</v>
      </c>
      <c r="L296" s="82">
        <v>100</v>
      </c>
      <c r="M296" s="82">
        <v>100</v>
      </c>
      <c r="N296" s="82">
        <v>100</v>
      </c>
      <c r="O296" s="82">
        <v>100</v>
      </c>
      <c r="P296" s="82">
        <v>100</v>
      </c>
      <c r="Q296" s="82">
        <v>100</v>
      </c>
      <c r="R296" s="82">
        <v>100</v>
      </c>
      <c r="S296" s="82">
        <v>100</v>
      </c>
      <c r="T296" s="82">
        <v>100</v>
      </c>
      <c r="U296" s="82">
        <v>100</v>
      </c>
      <c r="V296" s="82">
        <v>100</v>
      </c>
      <c r="W296" s="82">
        <v>100</v>
      </c>
      <c r="X296" s="82">
        <v>100</v>
      </c>
      <c r="Y296" s="82">
        <v>100</v>
      </c>
      <c r="Z296" s="82">
        <v>100</v>
      </c>
      <c r="AA296" s="82">
        <v>25</v>
      </c>
      <c r="AB296" s="82">
        <v>100</v>
      </c>
      <c r="AC296" s="82">
        <v>100</v>
      </c>
      <c r="AD296" s="82">
        <v>100</v>
      </c>
      <c r="AE296" s="82">
        <v>100</v>
      </c>
      <c r="AF296" s="82">
        <v>100</v>
      </c>
      <c r="AG296" s="97">
        <v>100</v>
      </c>
      <c r="AH296" s="115" t="s">
        <v>80</v>
      </c>
    </row>
    <row r="297" spans="1:34">
      <c r="A297" s="135" t="s">
        <v>257</v>
      </c>
      <c r="B297" s="265" t="s">
        <v>659</v>
      </c>
      <c r="C297" s="266" t="s">
        <v>660</v>
      </c>
      <c r="D297" s="267">
        <v>3628</v>
      </c>
      <c r="E297" s="268" t="s">
        <v>152</v>
      </c>
      <c r="F297" s="188" t="s">
        <v>885</v>
      </c>
      <c r="G297" s="77" t="s">
        <v>886</v>
      </c>
      <c r="H297" s="201" t="s">
        <v>109</v>
      </c>
      <c r="I297" s="199" t="s">
        <v>85</v>
      </c>
      <c r="J297" s="82">
        <v>100</v>
      </c>
      <c r="K297" s="82">
        <v>25</v>
      </c>
      <c r="L297" s="82">
        <v>100</v>
      </c>
      <c r="M297" s="82">
        <v>100</v>
      </c>
      <c r="N297" s="82">
        <v>100</v>
      </c>
      <c r="O297" s="82">
        <v>100</v>
      </c>
      <c r="P297" s="82">
        <v>100</v>
      </c>
      <c r="Q297" s="82">
        <v>100</v>
      </c>
      <c r="R297" s="82">
        <v>100</v>
      </c>
      <c r="S297" s="82">
        <v>100</v>
      </c>
      <c r="T297" s="82">
        <v>100</v>
      </c>
      <c r="U297" s="82">
        <v>100</v>
      </c>
      <c r="V297" s="82">
        <v>100</v>
      </c>
      <c r="W297" s="82">
        <v>100</v>
      </c>
      <c r="X297" s="82">
        <v>100</v>
      </c>
      <c r="Y297" s="82">
        <v>100</v>
      </c>
      <c r="Z297" s="82">
        <v>100</v>
      </c>
      <c r="AA297" s="82">
        <v>100</v>
      </c>
      <c r="AB297" s="82">
        <v>100</v>
      </c>
      <c r="AC297" s="82">
        <v>100</v>
      </c>
      <c r="AD297" s="82">
        <v>100</v>
      </c>
      <c r="AE297" s="82">
        <v>100</v>
      </c>
      <c r="AF297" s="82">
        <v>100</v>
      </c>
      <c r="AG297" s="97">
        <v>100</v>
      </c>
      <c r="AH297" s="115" t="s">
        <v>80</v>
      </c>
    </row>
    <row r="298" spans="1:34">
      <c r="A298" s="135" t="s">
        <v>257</v>
      </c>
      <c r="B298" s="265" t="s">
        <v>610</v>
      </c>
      <c r="C298" s="266" t="s">
        <v>611</v>
      </c>
      <c r="D298" s="267">
        <v>4010</v>
      </c>
      <c r="E298" s="268" t="s">
        <v>44</v>
      </c>
      <c r="F298" s="188" t="s">
        <v>887</v>
      </c>
      <c r="G298" s="77" t="s">
        <v>888</v>
      </c>
      <c r="H298" s="201" t="s">
        <v>109</v>
      </c>
      <c r="I298" s="199" t="s">
        <v>85</v>
      </c>
      <c r="J298" s="82">
        <v>100</v>
      </c>
      <c r="K298" s="82">
        <v>33.333332061767578</v>
      </c>
      <c r="L298" s="82">
        <v>100</v>
      </c>
      <c r="M298" s="82">
        <v>100</v>
      </c>
      <c r="N298" s="82">
        <v>100</v>
      </c>
      <c r="O298" s="82">
        <v>100</v>
      </c>
      <c r="P298" s="82">
        <v>100</v>
      </c>
      <c r="Q298" s="82">
        <v>100</v>
      </c>
      <c r="R298" s="82">
        <v>66.666664123535156</v>
      </c>
      <c r="S298" s="82">
        <v>100</v>
      </c>
      <c r="T298" s="82">
        <v>100</v>
      </c>
      <c r="U298" s="82">
        <v>100</v>
      </c>
      <c r="V298" s="82">
        <v>100</v>
      </c>
      <c r="W298" s="82">
        <v>66.666664123535156</v>
      </c>
      <c r="X298" s="82">
        <v>100</v>
      </c>
      <c r="Y298" s="82">
        <v>66.666664123535156</v>
      </c>
      <c r="Z298" s="82">
        <v>0</v>
      </c>
      <c r="AA298" s="82">
        <v>33.333332061767578</v>
      </c>
      <c r="AB298" s="82">
        <v>100</v>
      </c>
      <c r="AC298" s="82">
        <v>66.666664123535156</v>
      </c>
      <c r="AD298" s="82">
        <v>100</v>
      </c>
      <c r="AE298" s="82">
        <v>100</v>
      </c>
      <c r="AF298" s="82">
        <v>66.666664123535156</v>
      </c>
      <c r="AG298" s="97">
        <v>66.666664123535156</v>
      </c>
      <c r="AH298" s="115" t="s">
        <v>80</v>
      </c>
    </row>
    <row r="299" spans="1:34">
      <c r="A299" s="135" t="s">
        <v>257</v>
      </c>
      <c r="B299" s="265" t="s">
        <v>686</v>
      </c>
      <c r="C299" s="266" t="s">
        <v>687</v>
      </c>
      <c r="D299" s="267">
        <v>3378</v>
      </c>
      <c r="E299" s="268" t="s">
        <v>44</v>
      </c>
      <c r="F299" s="188" t="s">
        <v>889</v>
      </c>
      <c r="G299" s="77" t="s">
        <v>890</v>
      </c>
      <c r="H299" s="201" t="s">
        <v>109</v>
      </c>
      <c r="I299" s="199" t="s">
        <v>85</v>
      </c>
      <c r="J299" s="82">
        <v>100</v>
      </c>
      <c r="K299" s="82">
        <v>100</v>
      </c>
      <c r="L299" s="82">
        <v>100</v>
      </c>
      <c r="M299" s="82">
        <v>100</v>
      </c>
      <c r="N299" s="82">
        <v>100</v>
      </c>
      <c r="O299" s="82">
        <v>100</v>
      </c>
      <c r="P299" s="82">
        <v>100</v>
      </c>
      <c r="Q299" s="82">
        <v>100</v>
      </c>
      <c r="R299" s="82">
        <v>100</v>
      </c>
      <c r="S299" s="82">
        <v>100</v>
      </c>
      <c r="T299" s="82">
        <v>100</v>
      </c>
      <c r="U299" s="82">
        <v>100</v>
      </c>
      <c r="V299" s="82">
        <v>100</v>
      </c>
      <c r="W299" s="82">
        <v>50</v>
      </c>
      <c r="X299" s="82">
        <v>100</v>
      </c>
      <c r="Y299" s="82">
        <v>100</v>
      </c>
      <c r="Z299" s="82">
        <v>0</v>
      </c>
      <c r="AA299" s="82">
        <v>0</v>
      </c>
      <c r="AB299" s="82">
        <v>100</v>
      </c>
      <c r="AC299" s="82">
        <v>100</v>
      </c>
      <c r="AD299" s="82">
        <v>100</v>
      </c>
      <c r="AE299" s="82">
        <v>100</v>
      </c>
      <c r="AF299" s="82">
        <v>100</v>
      </c>
      <c r="AG299" s="97">
        <v>100</v>
      </c>
      <c r="AH299" s="115" t="s">
        <v>80</v>
      </c>
    </row>
    <row r="300" spans="1:34">
      <c r="A300" s="135" t="s">
        <v>257</v>
      </c>
      <c r="B300" s="265" t="s">
        <v>686</v>
      </c>
      <c r="C300" s="266" t="s">
        <v>687</v>
      </c>
      <c r="D300" s="267">
        <v>3378</v>
      </c>
      <c r="E300" s="268" t="s">
        <v>44</v>
      </c>
      <c r="F300" s="188" t="s">
        <v>835</v>
      </c>
      <c r="G300" s="77" t="s">
        <v>891</v>
      </c>
      <c r="H300" s="201" t="s">
        <v>109</v>
      </c>
      <c r="I300" s="199" t="s">
        <v>85</v>
      </c>
      <c r="J300" s="82">
        <v>100</v>
      </c>
      <c r="K300" s="82">
        <v>100</v>
      </c>
      <c r="L300" s="82">
        <v>100</v>
      </c>
      <c r="M300" s="82">
        <v>100</v>
      </c>
      <c r="N300" s="82">
        <v>100</v>
      </c>
      <c r="O300" s="82">
        <v>100</v>
      </c>
      <c r="P300" s="82">
        <v>100</v>
      </c>
      <c r="Q300" s="82">
        <v>100</v>
      </c>
      <c r="R300" s="82">
        <v>100</v>
      </c>
      <c r="S300" s="82">
        <v>100</v>
      </c>
      <c r="T300" s="82">
        <v>100</v>
      </c>
      <c r="U300" s="82">
        <v>100</v>
      </c>
      <c r="V300" s="82">
        <v>100</v>
      </c>
      <c r="W300" s="82">
        <v>100</v>
      </c>
      <c r="X300" s="82">
        <v>100</v>
      </c>
      <c r="Y300" s="82">
        <v>100</v>
      </c>
      <c r="Z300" s="82">
        <v>0</v>
      </c>
      <c r="AA300" s="82">
        <v>100</v>
      </c>
      <c r="AB300" s="82">
        <v>100</v>
      </c>
      <c r="AC300" s="82">
        <v>100</v>
      </c>
      <c r="AD300" s="82">
        <v>100</v>
      </c>
      <c r="AE300" s="82">
        <v>100</v>
      </c>
      <c r="AF300" s="82">
        <v>100</v>
      </c>
      <c r="AG300" s="97">
        <v>100</v>
      </c>
      <c r="AH300" s="115" t="s">
        <v>80</v>
      </c>
    </row>
    <row r="301" spans="1:34">
      <c r="A301" s="135" t="s">
        <v>257</v>
      </c>
      <c r="B301" s="265" t="s">
        <v>483</v>
      </c>
      <c r="C301" s="266" t="s">
        <v>484</v>
      </c>
      <c r="D301" s="267">
        <v>5218</v>
      </c>
      <c r="E301" s="268" t="s">
        <v>44</v>
      </c>
      <c r="F301" s="188" t="s">
        <v>892</v>
      </c>
      <c r="G301" s="77" t="s">
        <v>893</v>
      </c>
      <c r="H301" s="201" t="s">
        <v>109</v>
      </c>
      <c r="I301" s="199" t="s">
        <v>85</v>
      </c>
      <c r="J301" s="82">
        <v>100</v>
      </c>
      <c r="K301" s="82">
        <v>0</v>
      </c>
      <c r="L301" s="82">
        <v>100</v>
      </c>
      <c r="M301" s="82">
        <v>100</v>
      </c>
      <c r="N301" s="82">
        <v>100</v>
      </c>
      <c r="O301" s="82">
        <v>100</v>
      </c>
      <c r="P301" s="82">
        <v>100</v>
      </c>
      <c r="Q301" s="82">
        <v>100</v>
      </c>
      <c r="R301" s="82">
        <v>100</v>
      </c>
      <c r="S301" s="82">
        <v>100</v>
      </c>
      <c r="T301" s="82">
        <v>100</v>
      </c>
      <c r="U301" s="82">
        <v>100</v>
      </c>
      <c r="V301" s="82">
        <v>100</v>
      </c>
      <c r="W301" s="82">
        <v>100</v>
      </c>
      <c r="X301" s="82">
        <v>100</v>
      </c>
      <c r="Y301" s="82">
        <v>100</v>
      </c>
      <c r="Z301" s="82">
        <v>0</v>
      </c>
      <c r="AA301" s="82">
        <v>0</v>
      </c>
      <c r="AB301" s="82">
        <v>100</v>
      </c>
      <c r="AC301" s="82">
        <v>100</v>
      </c>
      <c r="AD301" s="82">
        <v>100</v>
      </c>
      <c r="AE301" s="82">
        <v>100</v>
      </c>
      <c r="AF301" s="82">
        <v>0</v>
      </c>
      <c r="AG301" s="97">
        <v>100</v>
      </c>
      <c r="AH301" s="115" t="s">
        <v>80</v>
      </c>
    </row>
    <row r="302" spans="1:34">
      <c r="A302" s="135" t="s">
        <v>257</v>
      </c>
      <c r="B302" s="269" t="s">
        <v>512</v>
      </c>
      <c r="C302" s="270" t="s">
        <v>513</v>
      </c>
      <c r="D302" s="271">
        <v>4988</v>
      </c>
      <c r="E302" s="272" t="s">
        <v>52</v>
      </c>
      <c r="F302" s="189" t="s">
        <v>894</v>
      </c>
      <c r="G302" s="78" t="s">
        <v>895</v>
      </c>
      <c r="H302" s="202" t="s">
        <v>109</v>
      </c>
      <c r="I302" s="200" t="s">
        <v>85</v>
      </c>
      <c r="J302" s="99">
        <v>100</v>
      </c>
      <c r="K302" s="99">
        <v>0</v>
      </c>
      <c r="L302" s="99">
        <v>100</v>
      </c>
      <c r="M302" s="99">
        <v>100</v>
      </c>
      <c r="N302" s="99">
        <v>100</v>
      </c>
      <c r="O302" s="99">
        <v>100</v>
      </c>
      <c r="P302" s="99">
        <v>100</v>
      </c>
      <c r="Q302" s="99">
        <v>100</v>
      </c>
      <c r="R302" s="99">
        <v>100</v>
      </c>
      <c r="S302" s="99">
        <v>100</v>
      </c>
      <c r="T302" s="99">
        <v>100</v>
      </c>
      <c r="U302" s="99">
        <v>100</v>
      </c>
      <c r="V302" s="99">
        <v>100</v>
      </c>
      <c r="W302" s="99">
        <v>0</v>
      </c>
      <c r="X302" s="99">
        <v>100</v>
      </c>
      <c r="Y302" s="99">
        <v>100</v>
      </c>
      <c r="Z302" s="99">
        <v>0</v>
      </c>
      <c r="AA302" s="99">
        <v>0</v>
      </c>
      <c r="AB302" s="99">
        <v>100</v>
      </c>
      <c r="AC302" s="99">
        <v>100</v>
      </c>
      <c r="AD302" s="99">
        <v>100</v>
      </c>
      <c r="AE302" s="99">
        <v>100</v>
      </c>
      <c r="AF302" s="99">
        <v>0</v>
      </c>
      <c r="AG302" s="100">
        <v>100</v>
      </c>
      <c r="AH302" s="115" t="s">
        <v>80</v>
      </c>
    </row>
    <row r="303" spans="1:34">
      <c r="A303" s="135" t="s">
        <v>257</v>
      </c>
      <c r="B303" s="261" t="s">
        <v>430</v>
      </c>
      <c r="C303" s="262" t="s">
        <v>431</v>
      </c>
      <c r="D303" s="263">
        <v>6849</v>
      </c>
      <c r="E303" s="264" t="s">
        <v>52</v>
      </c>
      <c r="F303" s="204" t="s">
        <v>110</v>
      </c>
      <c r="G303" s="75" t="s">
        <v>896</v>
      </c>
      <c r="H303" s="187">
        <v>57</v>
      </c>
      <c r="I303" s="198" t="s">
        <v>112</v>
      </c>
      <c r="J303" s="94">
        <v>100</v>
      </c>
      <c r="K303" s="94">
        <v>100</v>
      </c>
      <c r="L303" s="94">
        <v>100</v>
      </c>
      <c r="M303" s="94">
        <v>100</v>
      </c>
      <c r="N303" s="94">
        <v>100</v>
      </c>
      <c r="O303" s="94">
        <v>100</v>
      </c>
      <c r="P303" s="94">
        <v>100</v>
      </c>
      <c r="Q303" s="94">
        <v>100</v>
      </c>
      <c r="R303" s="94">
        <v>100</v>
      </c>
      <c r="S303" s="94">
        <v>100</v>
      </c>
      <c r="T303" s="94">
        <v>100</v>
      </c>
      <c r="U303" s="94">
        <v>100</v>
      </c>
      <c r="V303" s="94">
        <v>100</v>
      </c>
      <c r="W303" s="94">
        <v>98.245613098144531</v>
      </c>
      <c r="X303" s="94">
        <v>100</v>
      </c>
      <c r="Y303" s="94">
        <v>100</v>
      </c>
      <c r="Z303" s="94">
        <v>100</v>
      </c>
      <c r="AA303" s="94">
        <v>0</v>
      </c>
      <c r="AB303" s="94">
        <v>100</v>
      </c>
      <c r="AC303" s="94">
        <v>89.473686218261719</v>
      </c>
      <c r="AD303" s="94">
        <v>98.245613098144531</v>
      </c>
      <c r="AE303" s="94">
        <v>100</v>
      </c>
      <c r="AF303" s="94">
        <v>98.245613098144531</v>
      </c>
      <c r="AG303" s="95">
        <v>94.736839294433594</v>
      </c>
      <c r="AH303" s="115" t="s">
        <v>80</v>
      </c>
    </row>
    <row r="304" spans="1:34">
      <c r="A304" s="135" t="s">
        <v>257</v>
      </c>
      <c r="B304" s="265" t="s">
        <v>473</v>
      </c>
      <c r="C304" s="266" t="s">
        <v>474</v>
      </c>
      <c r="D304" s="267">
        <v>7957</v>
      </c>
      <c r="E304" s="268" t="s">
        <v>52</v>
      </c>
      <c r="F304" s="205" t="s">
        <v>110</v>
      </c>
      <c r="G304" s="77" t="s">
        <v>897</v>
      </c>
      <c r="H304" s="83">
        <v>50</v>
      </c>
      <c r="I304" s="199" t="s">
        <v>112</v>
      </c>
      <c r="J304" s="82">
        <v>100</v>
      </c>
      <c r="K304" s="82">
        <v>10</v>
      </c>
      <c r="L304" s="82">
        <v>100</v>
      </c>
      <c r="M304" s="82">
        <v>100</v>
      </c>
      <c r="N304" s="82">
        <v>100</v>
      </c>
      <c r="O304" s="82">
        <v>100</v>
      </c>
      <c r="P304" s="82">
        <v>100</v>
      </c>
      <c r="Q304" s="82">
        <v>100</v>
      </c>
      <c r="R304" s="82">
        <v>100</v>
      </c>
      <c r="S304" s="82">
        <v>100</v>
      </c>
      <c r="T304" s="82">
        <v>100</v>
      </c>
      <c r="U304" s="82">
        <v>100</v>
      </c>
      <c r="V304" s="82">
        <v>100</v>
      </c>
      <c r="W304" s="82">
        <v>100</v>
      </c>
      <c r="X304" s="82">
        <v>100</v>
      </c>
      <c r="Y304" s="82">
        <v>98</v>
      </c>
      <c r="Z304" s="82">
        <v>76</v>
      </c>
      <c r="AA304" s="82">
        <v>0</v>
      </c>
      <c r="AB304" s="82">
        <v>88</v>
      </c>
      <c r="AC304" s="82">
        <v>62</v>
      </c>
      <c r="AD304" s="82">
        <v>100</v>
      </c>
      <c r="AE304" s="82">
        <v>100</v>
      </c>
      <c r="AF304" s="82">
        <v>94</v>
      </c>
      <c r="AG304" s="97">
        <v>78</v>
      </c>
      <c r="AH304" s="115" t="s">
        <v>80</v>
      </c>
    </row>
    <row r="305" spans="1:34">
      <c r="A305" s="135" t="s">
        <v>257</v>
      </c>
      <c r="B305" s="265" t="s">
        <v>451</v>
      </c>
      <c r="C305" s="266" t="s">
        <v>452</v>
      </c>
      <c r="D305" s="267">
        <v>5770</v>
      </c>
      <c r="E305" s="268" t="s">
        <v>52</v>
      </c>
      <c r="F305" s="205" t="s">
        <v>110</v>
      </c>
      <c r="G305" s="77" t="s">
        <v>898</v>
      </c>
      <c r="H305" s="83">
        <v>32</v>
      </c>
      <c r="I305" s="199" t="s">
        <v>112</v>
      </c>
      <c r="J305" s="82">
        <v>100</v>
      </c>
      <c r="K305" s="82">
        <v>0</v>
      </c>
      <c r="L305" s="82">
        <v>100</v>
      </c>
      <c r="M305" s="82">
        <v>100</v>
      </c>
      <c r="N305" s="82">
        <v>100</v>
      </c>
      <c r="O305" s="82">
        <v>100</v>
      </c>
      <c r="P305" s="82">
        <v>100</v>
      </c>
      <c r="Q305" s="82">
        <v>100</v>
      </c>
      <c r="R305" s="82">
        <v>100</v>
      </c>
      <c r="S305" s="82">
        <v>100</v>
      </c>
      <c r="T305" s="82">
        <v>100</v>
      </c>
      <c r="U305" s="82">
        <v>100</v>
      </c>
      <c r="V305" s="82">
        <v>100</v>
      </c>
      <c r="W305" s="82">
        <v>100</v>
      </c>
      <c r="X305" s="82">
        <v>100</v>
      </c>
      <c r="Y305" s="82">
        <v>100</v>
      </c>
      <c r="Z305" s="82">
        <v>100</v>
      </c>
      <c r="AA305" s="82">
        <v>0</v>
      </c>
      <c r="AB305" s="82">
        <v>100</v>
      </c>
      <c r="AC305" s="82">
        <v>62.5</v>
      </c>
      <c r="AD305" s="82">
        <v>100</v>
      </c>
      <c r="AE305" s="82">
        <v>96.875</v>
      </c>
      <c r="AF305" s="82">
        <v>93.75</v>
      </c>
      <c r="AG305" s="97">
        <v>71.875</v>
      </c>
      <c r="AH305" s="115" t="s">
        <v>80</v>
      </c>
    </row>
    <row r="306" spans="1:34">
      <c r="A306" s="135" t="s">
        <v>257</v>
      </c>
      <c r="B306" s="265" t="s">
        <v>585</v>
      </c>
      <c r="C306" s="266" t="s">
        <v>586</v>
      </c>
      <c r="D306" s="267">
        <v>4160</v>
      </c>
      <c r="E306" s="268" t="s">
        <v>52</v>
      </c>
      <c r="F306" s="205" t="s">
        <v>110</v>
      </c>
      <c r="G306" s="77" t="s">
        <v>899</v>
      </c>
      <c r="H306" s="83">
        <v>24</v>
      </c>
      <c r="I306" s="199" t="s">
        <v>112</v>
      </c>
      <c r="J306" s="82">
        <v>100</v>
      </c>
      <c r="K306" s="82">
        <v>12.5</v>
      </c>
      <c r="L306" s="82">
        <v>100</v>
      </c>
      <c r="M306" s="82">
        <v>100</v>
      </c>
      <c r="N306" s="82">
        <v>100</v>
      </c>
      <c r="O306" s="82">
        <v>100</v>
      </c>
      <c r="P306" s="82">
        <v>100</v>
      </c>
      <c r="Q306" s="82">
        <v>100</v>
      </c>
      <c r="R306" s="82">
        <v>100</v>
      </c>
      <c r="S306" s="82">
        <v>100</v>
      </c>
      <c r="T306" s="82">
        <v>100</v>
      </c>
      <c r="U306" s="82">
        <v>100</v>
      </c>
      <c r="V306" s="82">
        <v>100</v>
      </c>
      <c r="W306" s="82">
        <v>95.833335876464844</v>
      </c>
      <c r="X306" s="82">
        <v>100</v>
      </c>
      <c r="Y306" s="82">
        <v>100</v>
      </c>
      <c r="Z306" s="82">
        <v>83.333335876464844</v>
      </c>
      <c r="AA306" s="82">
        <v>0</v>
      </c>
      <c r="AB306" s="82">
        <v>100</v>
      </c>
      <c r="AC306" s="82">
        <v>83.333335876464844</v>
      </c>
      <c r="AD306" s="82">
        <v>100</v>
      </c>
      <c r="AE306" s="82">
        <v>100</v>
      </c>
      <c r="AF306" s="82">
        <v>83.333335876464844</v>
      </c>
      <c r="AG306" s="97">
        <v>75</v>
      </c>
      <c r="AH306" s="115" t="s">
        <v>80</v>
      </c>
    </row>
    <row r="307" spans="1:34">
      <c r="A307" s="135" t="s">
        <v>257</v>
      </c>
      <c r="B307" s="265" t="s">
        <v>262</v>
      </c>
      <c r="C307" s="266" t="s">
        <v>263</v>
      </c>
      <c r="D307" s="267">
        <v>8310</v>
      </c>
      <c r="E307" s="268" t="s">
        <v>52</v>
      </c>
      <c r="F307" s="205" t="s">
        <v>110</v>
      </c>
      <c r="G307" s="77" t="s">
        <v>900</v>
      </c>
      <c r="H307" s="83">
        <v>22</v>
      </c>
      <c r="I307" s="199" t="s">
        <v>112</v>
      </c>
      <c r="J307" s="82">
        <v>100</v>
      </c>
      <c r="K307" s="82">
        <v>0</v>
      </c>
      <c r="L307" s="82">
        <v>100</v>
      </c>
      <c r="M307" s="82">
        <v>90.909088134765625</v>
      </c>
      <c r="N307" s="82">
        <v>90.909088134765625</v>
      </c>
      <c r="O307" s="82">
        <v>100</v>
      </c>
      <c r="P307" s="82">
        <v>86.363639831542969</v>
      </c>
      <c r="Q307" s="82">
        <v>90.909088134765625</v>
      </c>
      <c r="R307" s="82">
        <v>90.909088134765625</v>
      </c>
      <c r="S307" s="82">
        <v>100</v>
      </c>
      <c r="T307" s="82">
        <v>100</v>
      </c>
      <c r="U307" s="82">
        <v>100</v>
      </c>
      <c r="V307" s="82">
        <v>100</v>
      </c>
      <c r="W307" s="82">
        <v>90.909088134765625</v>
      </c>
      <c r="X307" s="82">
        <v>100</v>
      </c>
      <c r="Y307" s="82">
        <v>90.909088134765625</v>
      </c>
      <c r="Z307" s="82">
        <v>0</v>
      </c>
      <c r="AA307" s="82">
        <v>0</v>
      </c>
      <c r="AB307" s="82">
        <v>100</v>
      </c>
      <c r="AC307" s="82">
        <v>100</v>
      </c>
      <c r="AD307" s="82">
        <v>100</v>
      </c>
      <c r="AE307" s="82">
        <v>100</v>
      </c>
      <c r="AF307" s="82">
        <v>0</v>
      </c>
      <c r="AG307" s="97">
        <v>100</v>
      </c>
      <c r="AH307" s="115" t="s">
        <v>80</v>
      </c>
    </row>
    <row r="308" spans="1:34">
      <c r="A308" s="135" t="s">
        <v>257</v>
      </c>
      <c r="B308" s="265" t="s">
        <v>674</v>
      </c>
      <c r="C308" s="266" t="s">
        <v>675</v>
      </c>
      <c r="D308" s="267">
        <v>6344</v>
      </c>
      <c r="E308" s="268" t="s">
        <v>44</v>
      </c>
      <c r="F308" s="205" t="s">
        <v>110</v>
      </c>
      <c r="G308" s="77" t="s">
        <v>901</v>
      </c>
      <c r="H308" s="83">
        <v>20</v>
      </c>
      <c r="I308" s="199" t="s">
        <v>112</v>
      </c>
      <c r="J308" s="82">
        <v>100</v>
      </c>
      <c r="K308" s="82">
        <v>80</v>
      </c>
      <c r="L308" s="82">
        <v>100</v>
      </c>
      <c r="M308" s="82">
        <v>100</v>
      </c>
      <c r="N308" s="82">
        <v>100</v>
      </c>
      <c r="O308" s="82">
        <v>100</v>
      </c>
      <c r="P308" s="82">
        <v>100</v>
      </c>
      <c r="Q308" s="82">
        <v>100</v>
      </c>
      <c r="R308" s="82">
        <v>100</v>
      </c>
      <c r="S308" s="82">
        <v>100</v>
      </c>
      <c r="T308" s="82">
        <v>100</v>
      </c>
      <c r="U308" s="82">
        <v>100</v>
      </c>
      <c r="V308" s="82">
        <v>100</v>
      </c>
      <c r="W308" s="82">
        <v>90</v>
      </c>
      <c r="X308" s="82">
        <v>100</v>
      </c>
      <c r="Y308" s="82">
        <v>100</v>
      </c>
      <c r="Z308" s="82">
        <v>0</v>
      </c>
      <c r="AA308" s="82">
        <v>0</v>
      </c>
      <c r="AB308" s="82">
        <v>100</v>
      </c>
      <c r="AC308" s="82">
        <v>70</v>
      </c>
      <c r="AD308" s="82">
        <v>100</v>
      </c>
      <c r="AE308" s="82">
        <v>100</v>
      </c>
      <c r="AF308" s="82">
        <v>95</v>
      </c>
      <c r="AG308" s="97">
        <v>5</v>
      </c>
      <c r="AH308" s="115" t="s">
        <v>80</v>
      </c>
    </row>
    <row r="309" spans="1:34">
      <c r="A309" s="135" t="s">
        <v>257</v>
      </c>
      <c r="B309" s="265" t="s">
        <v>540</v>
      </c>
      <c r="C309" s="266" t="s">
        <v>541</v>
      </c>
      <c r="D309" s="267">
        <v>4605</v>
      </c>
      <c r="E309" s="268" t="s">
        <v>52</v>
      </c>
      <c r="F309" s="205" t="s">
        <v>110</v>
      </c>
      <c r="G309" s="77" t="s">
        <v>902</v>
      </c>
      <c r="H309" s="83">
        <v>16</v>
      </c>
      <c r="I309" s="199" t="s">
        <v>112</v>
      </c>
      <c r="J309" s="82">
        <v>100</v>
      </c>
      <c r="K309" s="82">
        <v>100</v>
      </c>
      <c r="L309" s="82">
        <v>100</v>
      </c>
      <c r="M309" s="82">
        <v>100</v>
      </c>
      <c r="N309" s="82">
        <v>100</v>
      </c>
      <c r="O309" s="82">
        <v>100</v>
      </c>
      <c r="P309" s="82">
        <v>100</v>
      </c>
      <c r="Q309" s="82">
        <v>100</v>
      </c>
      <c r="R309" s="82">
        <v>93.75</v>
      </c>
      <c r="S309" s="82">
        <v>100</v>
      </c>
      <c r="T309" s="82">
        <v>100</v>
      </c>
      <c r="U309" s="82">
        <v>100</v>
      </c>
      <c r="V309" s="82">
        <v>100</v>
      </c>
      <c r="W309" s="82">
        <v>100</v>
      </c>
      <c r="X309" s="82">
        <v>100</v>
      </c>
      <c r="Y309" s="82">
        <v>62.5</v>
      </c>
      <c r="Z309" s="82">
        <v>0</v>
      </c>
      <c r="AA309" s="82">
        <v>0</v>
      </c>
      <c r="AB309" s="82">
        <v>100</v>
      </c>
      <c r="AC309" s="82">
        <v>81.25</v>
      </c>
      <c r="AD309" s="82">
        <v>100</v>
      </c>
      <c r="AE309" s="82">
        <v>100</v>
      </c>
      <c r="AF309" s="82">
        <v>87.5</v>
      </c>
      <c r="AG309" s="97">
        <v>93.75</v>
      </c>
      <c r="AH309" s="115" t="s">
        <v>80</v>
      </c>
    </row>
    <row r="310" spans="1:34">
      <c r="A310" s="135" t="s">
        <v>257</v>
      </c>
      <c r="B310" s="265" t="s">
        <v>745</v>
      </c>
      <c r="C310" s="266" t="s">
        <v>746</v>
      </c>
      <c r="D310" s="267">
        <v>2523</v>
      </c>
      <c r="E310" s="268" t="s">
        <v>52</v>
      </c>
      <c r="F310" s="205" t="s">
        <v>110</v>
      </c>
      <c r="G310" s="77" t="s">
        <v>903</v>
      </c>
      <c r="H310" s="83">
        <v>16</v>
      </c>
      <c r="I310" s="199" t="s">
        <v>112</v>
      </c>
      <c r="J310" s="82">
        <v>100</v>
      </c>
      <c r="K310" s="82">
        <v>100</v>
      </c>
      <c r="L310" s="82">
        <v>100</v>
      </c>
      <c r="M310" s="82">
        <v>100</v>
      </c>
      <c r="N310" s="82">
        <v>100</v>
      </c>
      <c r="O310" s="82">
        <v>100</v>
      </c>
      <c r="P310" s="82">
        <v>100</v>
      </c>
      <c r="Q310" s="82">
        <v>100</v>
      </c>
      <c r="R310" s="82">
        <v>100</v>
      </c>
      <c r="S310" s="82">
        <v>100</v>
      </c>
      <c r="T310" s="82">
        <v>100</v>
      </c>
      <c r="U310" s="82">
        <v>100</v>
      </c>
      <c r="V310" s="82">
        <v>100</v>
      </c>
      <c r="W310" s="82">
        <v>43.75</v>
      </c>
      <c r="X310" s="82">
        <v>100</v>
      </c>
      <c r="Y310" s="82">
        <v>100</v>
      </c>
      <c r="Z310" s="82">
        <v>0</v>
      </c>
      <c r="AA310" s="82">
        <v>0</v>
      </c>
      <c r="AB310" s="82">
        <v>100</v>
      </c>
      <c r="AC310" s="82">
        <v>93.75</v>
      </c>
      <c r="AD310" s="82">
        <v>100</v>
      </c>
      <c r="AE310" s="82">
        <v>100</v>
      </c>
      <c r="AF310" s="82">
        <v>93.75</v>
      </c>
      <c r="AG310" s="97">
        <v>56.25</v>
      </c>
      <c r="AH310" s="115" t="s">
        <v>80</v>
      </c>
    </row>
    <row r="311" spans="1:34">
      <c r="A311" s="135" t="s">
        <v>257</v>
      </c>
      <c r="B311" s="265" t="s">
        <v>383</v>
      </c>
      <c r="C311" s="266" t="s">
        <v>384</v>
      </c>
      <c r="D311" s="267">
        <v>1670</v>
      </c>
      <c r="E311" s="268" t="s">
        <v>152</v>
      </c>
      <c r="F311" s="205" t="s">
        <v>110</v>
      </c>
      <c r="G311" s="77" t="s">
        <v>904</v>
      </c>
      <c r="H311" s="83">
        <v>15</v>
      </c>
      <c r="I311" s="199" t="s">
        <v>112</v>
      </c>
      <c r="J311" s="82">
        <v>100</v>
      </c>
      <c r="K311" s="82">
        <v>93.333335876464844</v>
      </c>
      <c r="L311" s="82">
        <v>100</v>
      </c>
      <c r="M311" s="82">
        <v>100</v>
      </c>
      <c r="N311" s="82">
        <v>100</v>
      </c>
      <c r="O311" s="82">
        <v>100</v>
      </c>
      <c r="P311" s="82">
        <v>100</v>
      </c>
      <c r="Q311" s="82">
        <v>100</v>
      </c>
      <c r="R311" s="82">
        <v>100</v>
      </c>
      <c r="S311" s="82">
        <v>100</v>
      </c>
      <c r="T311" s="82">
        <v>100</v>
      </c>
      <c r="U311" s="82">
        <v>100</v>
      </c>
      <c r="V311" s="82">
        <v>100</v>
      </c>
      <c r="W311" s="82">
        <v>80</v>
      </c>
      <c r="X311" s="82">
        <v>100</v>
      </c>
      <c r="Y311" s="82">
        <v>100</v>
      </c>
      <c r="Z311" s="82">
        <v>20</v>
      </c>
      <c r="AA311" s="82">
        <v>0</v>
      </c>
      <c r="AB311" s="82">
        <v>100</v>
      </c>
      <c r="AC311" s="82">
        <v>93.333335876464844</v>
      </c>
      <c r="AD311" s="82">
        <v>100</v>
      </c>
      <c r="AE311" s="82">
        <v>100</v>
      </c>
      <c r="AF311" s="82">
        <v>80</v>
      </c>
      <c r="AG311" s="97">
        <v>26.666666030883789</v>
      </c>
      <c r="AH311" s="115" t="s">
        <v>80</v>
      </c>
    </row>
    <row r="312" spans="1:34">
      <c r="A312" s="135" t="s">
        <v>257</v>
      </c>
      <c r="B312" s="265" t="s">
        <v>725</v>
      </c>
      <c r="C312" s="266" t="s">
        <v>726</v>
      </c>
      <c r="D312" s="267">
        <v>2874</v>
      </c>
      <c r="E312" s="268" t="s">
        <v>44</v>
      </c>
      <c r="F312" s="205" t="s">
        <v>110</v>
      </c>
      <c r="G312" s="77" t="s">
        <v>905</v>
      </c>
      <c r="H312" s="83">
        <v>14</v>
      </c>
      <c r="I312" s="199" t="s">
        <v>112</v>
      </c>
      <c r="J312" s="82">
        <v>100</v>
      </c>
      <c r="K312" s="82">
        <v>0</v>
      </c>
      <c r="L312" s="82">
        <v>100</v>
      </c>
      <c r="M312" s="82">
        <v>100</v>
      </c>
      <c r="N312" s="82">
        <v>100</v>
      </c>
      <c r="O312" s="82">
        <v>100</v>
      </c>
      <c r="P312" s="82">
        <v>100</v>
      </c>
      <c r="Q312" s="82">
        <v>100</v>
      </c>
      <c r="R312" s="82">
        <v>100</v>
      </c>
      <c r="S312" s="82">
        <v>100</v>
      </c>
      <c r="T312" s="82">
        <v>100</v>
      </c>
      <c r="U312" s="82">
        <v>100</v>
      </c>
      <c r="V312" s="82">
        <v>100</v>
      </c>
      <c r="W312" s="82">
        <v>100</v>
      </c>
      <c r="X312" s="82">
        <v>35.714286804199219</v>
      </c>
      <c r="Y312" s="82">
        <v>100</v>
      </c>
      <c r="Z312" s="82">
        <v>85.714286804199219</v>
      </c>
      <c r="AA312" s="82">
        <v>0</v>
      </c>
      <c r="AB312" s="82">
        <v>100</v>
      </c>
      <c r="AC312" s="82">
        <v>78.571426391601563</v>
      </c>
      <c r="AD312" s="82">
        <v>100</v>
      </c>
      <c r="AE312" s="82">
        <v>92.857139587402344</v>
      </c>
      <c r="AF312" s="82">
        <v>92.857139587402344</v>
      </c>
      <c r="AG312" s="97">
        <v>85.714286804199219</v>
      </c>
      <c r="AH312" s="115" t="s">
        <v>80</v>
      </c>
    </row>
    <row r="313" spans="1:34">
      <c r="A313" s="135" t="s">
        <v>257</v>
      </c>
      <c r="B313" s="265" t="s">
        <v>610</v>
      </c>
      <c r="C313" s="266" t="s">
        <v>611</v>
      </c>
      <c r="D313" s="267">
        <v>4010</v>
      </c>
      <c r="E313" s="268" t="s">
        <v>44</v>
      </c>
      <c r="F313" s="205" t="s">
        <v>110</v>
      </c>
      <c r="G313" s="77" t="s">
        <v>906</v>
      </c>
      <c r="H313" s="83">
        <v>12</v>
      </c>
      <c r="I313" s="199" t="s">
        <v>112</v>
      </c>
      <c r="J313" s="82">
        <v>100</v>
      </c>
      <c r="K313" s="82">
        <v>0</v>
      </c>
      <c r="L313" s="82">
        <v>100</v>
      </c>
      <c r="M313" s="82">
        <v>100</v>
      </c>
      <c r="N313" s="82">
        <v>100</v>
      </c>
      <c r="O313" s="82">
        <v>100</v>
      </c>
      <c r="P313" s="82">
        <v>100</v>
      </c>
      <c r="Q313" s="82">
        <v>100</v>
      </c>
      <c r="R313" s="82">
        <v>100</v>
      </c>
      <c r="S313" s="82">
        <v>100</v>
      </c>
      <c r="T313" s="82">
        <v>100</v>
      </c>
      <c r="U313" s="82">
        <v>100</v>
      </c>
      <c r="V313" s="82">
        <v>100</v>
      </c>
      <c r="W313" s="82">
        <v>100</v>
      </c>
      <c r="X313" s="82">
        <v>100</v>
      </c>
      <c r="Y313" s="82">
        <v>91.666664123535156</v>
      </c>
      <c r="Z313" s="82">
        <v>0</v>
      </c>
      <c r="AA313" s="82">
        <v>0</v>
      </c>
      <c r="AB313" s="82">
        <v>100</v>
      </c>
      <c r="AC313" s="82">
        <v>91.666664123535156</v>
      </c>
      <c r="AD313" s="82">
        <v>100</v>
      </c>
      <c r="AE313" s="82">
        <v>100</v>
      </c>
      <c r="AF313" s="82">
        <v>0</v>
      </c>
      <c r="AG313" s="97">
        <v>100</v>
      </c>
      <c r="AH313" s="115" t="s">
        <v>80</v>
      </c>
    </row>
    <row r="314" spans="1:34">
      <c r="A314" s="135" t="s">
        <v>257</v>
      </c>
      <c r="B314" s="265" t="s">
        <v>321</v>
      </c>
      <c r="C314" s="266" t="s">
        <v>322</v>
      </c>
      <c r="D314" s="267">
        <v>2388</v>
      </c>
      <c r="E314" s="268" t="s">
        <v>157</v>
      </c>
      <c r="F314" s="205" t="s">
        <v>110</v>
      </c>
      <c r="G314" s="77" t="s">
        <v>907</v>
      </c>
      <c r="H314" s="83">
        <v>12</v>
      </c>
      <c r="I314" s="199" t="s">
        <v>112</v>
      </c>
      <c r="J314" s="82">
        <v>100</v>
      </c>
      <c r="K314" s="82">
        <v>16.666666030883789</v>
      </c>
      <c r="L314" s="82">
        <v>100</v>
      </c>
      <c r="M314" s="82">
        <v>100</v>
      </c>
      <c r="N314" s="82">
        <v>100</v>
      </c>
      <c r="O314" s="82">
        <v>100</v>
      </c>
      <c r="P314" s="82">
        <v>100</v>
      </c>
      <c r="Q314" s="82">
        <v>100</v>
      </c>
      <c r="R314" s="82">
        <v>100</v>
      </c>
      <c r="S314" s="82">
        <v>100</v>
      </c>
      <c r="T314" s="82">
        <v>100</v>
      </c>
      <c r="U314" s="82">
        <v>100</v>
      </c>
      <c r="V314" s="82">
        <v>100</v>
      </c>
      <c r="W314" s="82">
        <v>100</v>
      </c>
      <c r="X314" s="82">
        <v>100</v>
      </c>
      <c r="Y314" s="82">
        <v>100</v>
      </c>
      <c r="Z314" s="82">
        <v>0</v>
      </c>
      <c r="AA314" s="82">
        <v>83.333335876464844</v>
      </c>
      <c r="AB314" s="82">
        <v>100</v>
      </c>
      <c r="AC314" s="82">
        <v>58.333332061767578</v>
      </c>
      <c r="AD314" s="82">
        <v>100</v>
      </c>
      <c r="AE314" s="82">
        <v>100</v>
      </c>
      <c r="AF314" s="82">
        <v>75</v>
      </c>
      <c r="AG314" s="97">
        <v>91.666664123535156</v>
      </c>
      <c r="AH314" s="115" t="s">
        <v>80</v>
      </c>
    </row>
    <row r="315" spans="1:34">
      <c r="A315" s="135" t="s">
        <v>257</v>
      </c>
      <c r="B315" s="265" t="s">
        <v>635</v>
      </c>
      <c r="C315" s="266" t="s">
        <v>636</v>
      </c>
      <c r="D315" s="267">
        <v>5723</v>
      </c>
      <c r="E315" s="268" t="s">
        <v>52</v>
      </c>
      <c r="F315" s="205" t="s">
        <v>110</v>
      </c>
      <c r="G315" s="77" t="s">
        <v>908</v>
      </c>
      <c r="H315" s="83">
        <v>11</v>
      </c>
      <c r="I315" s="199" t="s">
        <v>112</v>
      </c>
      <c r="J315" s="82">
        <v>100</v>
      </c>
      <c r="K315" s="82">
        <v>0</v>
      </c>
      <c r="L315" s="82">
        <v>100</v>
      </c>
      <c r="M315" s="82">
        <v>90.909088134765625</v>
      </c>
      <c r="N315" s="82">
        <v>90.909088134765625</v>
      </c>
      <c r="O315" s="82">
        <v>100</v>
      </c>
      <c r="P315" s="82">
        <v>100</v>
      </c>
      <c r="Q315" s="82">
        <v>90.909088134765625</v>
      </c>
      <c r="R315" s="82">
        <v>90.909088134765625</v>
      </c>
      <c r="S315" s="82">
        <v>100</v>
      </c>
      <c r="T315" s="82">
        <v>100</v>
      </c>
      <c r="U315" s="82">
        <v>100</v>
      </c>
      <c r="V315" s="82">
        <v>100</v>
      </c>
      <c r="W315" s="82">
        <v>81.818183898925781</v>
      </c>
      <c r="X315" s="82">
        <v>100</v>
      </c>
      <c r="Y315" s="82">
        <v>90.909088134765625</v>
      </c>
      <c r="Z315" s="82">
        <v>0</v>
      </c>
      <c r="AA315" s="82">
        <v>0</v>
      </c>
      <c r="AB315" s="82">
        <v>100</v>
      </c>
      <c r="AC315" s="82">
        <v>81.818183898925781</v>
      </c>
      <c r="AD315" s="82">
        <v>100</v>
      </c>
      <c r="AE315" s="82">
        <v>100</v>
      </c>
      <c r="AF315" s="82">
        <v>0</v>
      </c>
      <c r="AG315" s="97">
        <v>100</v>
      </c>
      <c r="AH315" s="115" t="s">
        <v>80</v>
      </c>
    </row>
    <row r="316" spans="1:34">
      <c r="A316" s="135" t="s">
        <v>257</v>
      </c>
      <c r="B316" s="265" t="s">
        <v>374</v>
      </c>
      <c r="C316" s="266" t="s">
        <v>375</v>
      </c>
      <c r="D316" s="267">
        <v>5234</v>
      </c>
      <c r="E316" s="268" t="s">
        <v>52</v>
      </c>
      <c r="F316" s="205" t="s">
        <v>110</v>
      </c>
      <c r="G316" s="77" t="s">
        <v>909</v>
      </c>
      <c r="H316" s="83">
        <v>8</v>
      </c>
      <c r="I316" s="199" t="s">
        <v>112</v>
      </c>
      <c r="J316" s="82">
        <v>100</v>
      </c>
      <c r="K316" s="82">
        <v>75</v>
      </c>
      <c r="L316" s="82">
        <v>100</v>
      </c>
      <c r="M316" s="82">
        <v>100</v>
      </c>
      <c r="N316" s="82">
        <v>100</v>
      </c>
      <c r="O316" s="82">
        <v>100</v>
      </c>
      <c r="P316" s="82">
        <v>100</v>
      </c>
      <c r="Q316" s="82">
        <v>100</v>
      </c>
      <c r="R316" s="82">
        <v>100</v>
      </c>
      <c r="S316" s="82">
        <v>100</v>
      </c>
      <c r="T316" s="82">
        <v>100</v>
      </c>
      <c r="U316" s="82">
        <v>100</v>
      </c>
      <c r="V316" s="82">
        <v>100</v>
      </c>
      <c r="W316" s="82">
        <v>100</v>
      </c>
      <c r="X316" s="82">
        <v>62.5</v>
      </c>
      <c r="Y316" s="82">
        <v>100</v>
      </c>
      <c r="Z316" s="82">
        <v>0</v>
      </c>
      <c r="AA316" s="82">
        <v>0</v>
      </c>
      <c r="AB316" s="82">
        <v>100</v>
      </c>
      <c r="AC316" s="82">
        <v>100</v>
      </c>
      <c r="AD316" s="82">
        <v>100</v>
      </c>
      <c r="AE316" s="82">
        <v>100</v>
      </c>
      <c r="AF316" s="82">
        <v>75</v>
      </c>
      <c r="AG316" s="97">
        <v>87.5</v>
      </c>
      <c r="AH316" s="115" t="s">
        <v>80</v>
      </c>
    </row>
    <row r="317" spans="1:34">
      <c r="A317" s="135" t="s">
        <v>257</v>
      </c>
      <c r="B317" s="265" t="s">
        <v>459</v>
      </c>
      <c r="C317" s="266" t="s">
        <v>460</v>
      </c>
      <c r="D317" s="267">
        <v>5609</v>
      </c>
      <c r="E317" s="268" t="s">
        <v>52</v>
      </c>
      <c r="F317" s="205" t="s">
        <v>110</v>
      </c>
      <c r="G317" s="77" t="s">
        <v>910</v>
      </c>
      <c r="H317" s="83">
        <v>8</v>
      </c>
      <c r="I317" s="199" t="s">
        <v>112</v>
      </c>
      <c r="J317" s="82">
        <v>100</v>
      </c>
      <c r="K317" s="82">
        <v>100</v>
      </c>
      <c r="L317" s="82">
        <v>100</v>
      </c>
      <c r="M317" s="82">
        <v>100</v>
      </c>
      <c r="N317" s="82">
        <v>100</v>
      </c>
      <c r="O317" s="82">
        <v>100</v>
      </c>
      <c r="P317" s="82">
        <v>100</v>
      </c>
      <c r="Q317" s="82">
        <v>100</v>
      </c>
      <c r="R317" s="82">
        <v>100</v>
      </c>
      <c r="S317" s="82">
        <v>100</v>
      </c>
      <c r="T317" s="82">
        <v>100</v>
      </c>
      <c r="U317" s="82">
        <v>100</v>
      </c>
      <c r="V317" s="82">
        <v>100</v>
      </c>
      <c r="W317" s="82">
        <v>100</v>
      </c>
      <c r="X317" s="82">
        <v>100</v>
      </c>
      <c r="Y317" s="82">
        <v>100</v>
      </c>
      <c r="Z317" s="82">
        <v>0</v>
      </c>
      <c r="AA317" s="82">
        <v>0</v>
      </c>
      <c r="AB317" s="82">
        <v>100</v>
      </c>
      <c r="AC317" s="82">
        <v>87.5</v>
      </c>
      <c r="AD317" s="82">
        <v>100</v>
      </c>
      <c r="AE317" s="82">
        <v>100</v>
      </c>
      <c r="AF317" s="82">
        <v>100</v>
      </c>
      <c r="AG317" s="97">
        <v>87.5</v>
      </c>
      <c r="AH317" s="115" t="s">
        <v>80</v>
      </c>
    </row>
    <row r="318" spans="1:34">
      <c r="A318" s="135" t="s">
        <v>257</v>
      </c>
      <c r="B318" s="265" t="s">
        <v>300</v>
      </c>
      <c r="C318" s="266" t="s">
        <v>301</v>
      </c>
      <c r="D318" s="267">
        <v>4412</v>
      </c>
      <c r="E318" s="268" t="s">
        <v>157</v>
      </c>
      <c r="F318" s="205" t="s">
        <v>110</v>
      </c>
      <c r="G318" s="77" t="s">
        <v>911</v>
      </c>
      <c r="H318" s="83">
        <v>6</v>
      </c>
      <c r="I318" s="199" t="s">
        <v>112</v>
      </c>
      <c r="J318" s="82">
        <v>100</v>
      </c>
      <c r="K318" s="82">
        <v>100</v>
      </c>
      <c r="L318" s="82">
        <v>100</v>
      </c>
      <c r="M318" s="82">
        <v>100</v>
      </c>
      <c r="N318" s="82">
        <v>100</v>
      </c>
      <c r="O318" s="82">
        <v>100</v>
      </c>
      <c r="P318" s="82">
        <v>100</v>
      </c>
      <c r="Q318" s="82">
        <v>100</v>
      </c>
      <c r="R318" s="82">
        <v>100</v>
      </c>
      <c r="S318" s="82">
        <v>100</v>
      </c>
      <c r="T318" s="82">
        <v>100</v>
      </c>
      <c r="U318" s="82">
        <v>100</v>
      </c>
      <c r="V318" s="82">
        <v>100</v>
      </c>
      <c r="W318" s="82">
        <v>100</v>
      </c>
      <c r="X318" s="82">
        <v>100</v>
      </c>
      <c r="Y318" s="82">
        <v>100</v>
      </c>
      <c r="Z318" s="82">
        <v>0</v>
      </c>
      <c r="AA318" s="82">
        <v>0</v>
      </c>
      <c r="AB318" s="82">
        <v>100</v>
      </c>
      <c r="AC318" s="82">
        <v>100</v>
      </c>
      <c r="AD318" s="82">
        <v>100</v>
      </c>
      <c r="AE318" s="82">
        <v>100</v>
      </c>
      <c r="AF318" s="82">
        <v>100</v>
      </c>
      <c r="AG318" s="97">
        <v>100</v>
      </c>
      <c r="AH318" s="115" t="s">
        <v>80</v>
      </c>
    </row>
    <row r="319" spans="1:34">
      <c r="A319" s="135" t="s">
        <v>257</v>
      </c>
      <c r="B319" s="265" t="s">
        <v>682</v>
      </c>
      <c r="C319" s="266" t="s">
        <v>683</v>
      </c>
      <c r="D319" s="267">
        <v>5766</v>
      </c>
      <c r="E319" s="268" t="s">
        <v>52</v>
      </c>
      <c r="F319" s="205" t="s">
        <v>110</v>
      </c>
      <c r="G319" s="77" t="s">
        <v>912</v>
      </c>
      <c r="H319" s="83">
        <v>5</v>
      </c>
      <c r="I319" s="199" t="s">
        <v>112</v>
      </c>
      <c r="J319" s="82">
        <v>100</v>
      </c>
      <c r="K319" s="82">
        <v>100</v>
      </c>
      <c r="L319" s="82">
        <v>100</v>
      </c>
      <c r="M319" s="82">
        <v>100</v>
      </c>
      <c r="N319" s="82">
        <v>100</v>
      </c>
      <c r="O319" s="82">
        <v>100</v>
      </c>
      <c r="P319" s="82">
        <v>100</v>
      </c>
      <c r="Q319" s="82">
        <v>100</v>
      </c>
      <c r="R319" s="82">
        <v>80</v>
      </c>
      <c r="S319" s="82">
        <v>100</v>
      </c>
      <c r="T319" s="82">
        <v>100</v>
      </c>
      <c r="U319" s="82">
        <v>100</v>
      </c>
      <c r="V319" s="82">
        <v>100</v>
      </c>
      <c r="W319" s="82">
        <v>100</v>
      </c>
      <c r="X319" s="82">
        <v>100</v>
      </c>
      <c r="Y319" s="82">
        <v>100</v>
      </c>
      <c r="Z319" s="82">
        <v>0</v>
      </c>
      <c r="AA319" s="82">
        <v>80</v>
      </c>
      <c r="AB319" s="82">
        <v>100</v>
      </c>
      <c r="AC319" s="82">
        <v>80</v>
      </c>
      <c r="AD319" s="82">
        <v>100</v>
      </c>
      <c r="AE319" s="82">
        <v>100</v>
      </c>
      <c r="AF319" s="82">
        <v>80</v>
      </c>
      <c r="AG319" s="97">
        <v>100</v>
      </c>
      <c r="AH319" s="115" t="s">
        <v>80</v>
      </c>
    </row>
    <row r="320" spans="1:34">
      <c r="A320" s="135" t="s">
        <v>257</v>
      </c>
      <c r="B320" s="265" t="s">
        <v>655</v>
      </c>
      <c r="C320" s="266" t="s">
        <v>656</v>
      </c>
      <c r="D320" s="267">
        <v>3609</v>
      </c>
      <c r="E320" s="268" t="s">
        <v>44</v>
      </c>
      <c r="F320" s="205" t="s">
        <v>110</v>
      </c>
      <c r="G320" s="77" t="s">
        <v>913</v>
      </c>
      <c r="H320" s="201" t="s">
        <v>109</v>
      </c>
      <c r="I320" s="199" t="s">
        <v>112</v>
      </c>
      <c r="J320" s="82">
        <v>100</v>
      </c>
      <c r="K320" s="82">
        <v>100</v>
      </c>
      <c r="L320" s="82">
        <v>100</v>
      </c>
      <c r="M320" s="82">
        <v>100</v>
      </c>
      <c r="N320" s="82">
        <v>100</v>
      </c>
      <c r="O320" s="82">
        <v>100</v>
      </c>
      <c r="P320" s="82">
        <v>100</v>
      </c>
      <c r="Q320" s="82">
        <v>100</v>
      </c>
      <c r="R320" s="82">
        <v>100</v>
      </c>
      <c r="S320" s="82">
        <v>100</v>
      </c>
      <c r="T320" s="82">
        <v>100</v>
      </c>
      <c r="U320" s="82">
        <v>100</v>
      </c>
      <c r="V320" s="82">
        <v>100</v>
      </c>
      <c r="W320" s="82">
        <v>100</v>
      </c>
      <c r="X320" s="82">
        <v>100</v>
      </c>
      <c r="Y320" s="82">
        <v>100</v>
      </c>
      <c r="Z320" s="82">
        <v>0</v>
      </c>
      <c r="AA320" s="82">
        <v>0</v>
      </c>
      <c r="AB320" s="82">
        <v>100</v>
      </c>
      <c r="AC320" s="82">
        <v>100</v>
      </c>
      <c r="AD320" s="82">
        <v>75</v>
      </c>
      <c r="AE320" s="82">
        <v>100</v>
      </c>
      <c r="AF320" s="82">
        <v>25</v>
      </c>
      <c r="AG320" s="97">
        <v>100</v>
      </c>
      <c r="AH320" s="115" t="s">
        <v>80</v>
      </c>
    </row>
    <row r="321" spans="1:34">
      <c r="A321" s="135" t="s">
        <v>257</v>
      </c>
      <c r="B321" s="265" t="s">
        <v>496</v>
      </c>
      <c r="C321" s="266" t="s">
        <v>497</v>
      </c>
      <c r="D321" s="267">
        <v>5138</v>
      </c>
      <c r="E321" s="268" t="s">
        <v>52</v>
      </c>
      <c r="F321" s="205" t="s">
        <v>110</v>
      </c>
      <c r="G321" s="77" t="s">
        <v>914</v>
      </c>
      <c r="H321" s="201" t="s">
        <v>109</v>
      </c>
      <c r="I321" s="199" t="s">
        <v>112</v>
      </c>
      <c r="J321" s="82">
        <v>100</v>
      </c>
      <c r="K321" s="82">
        <v>0</v>
      </c>
      <c r="L321" s="82">
        <v>100</v>
      </c>
      <c r="M321" s="82">
        <v>100</v>
      </c>
      <c r="N321" s="82">
        <v>100</v>
      </c>
      <c r="O321" s="82">
        <v>100</v>
      </c>
      <c r="P321" s="82">
        <v>100</v>
      </c>
      <c r="Q321" s="82">
        <v>100</v>
      </c>
      <c r="R321" s="82">
        <v>100</v>
      </c>
      <c r="S321" s="82">
        <v>100</v>
      </c>
      <c r="T321" s="82">
        <v>100</v>
      </c>
      <c r="U321" s="82">
        <v>100</v>
      </c>
      <c r="V321" s="82">
        <v>100</v>
      </c>
      <c r="W321" s="82">
        <v>100</v>
      </c>
      <c r="X321" s="82">
        <v>100</v>
      </c>
      <c r="Y321" s="82">
        <v>100</v>
      </c>
      <c r="Z321" s="82">
        <v>0</v>
      </c>
      <c r="AA321" s="82">
        <v>0</v>
      </c>
      <c r="AB321" s="82">
        <v>100</v>
      </c>
      <c r="AC321" s="82">
        <v>100</v>
      </c>
      <c r="AD321" s="82">
        <v>100</v>
      </c>
      <c r="AE321" s="82">
        <v>100</v>
      </c>
      <c r="AF321" s="82">
        <v>0</v>
      </c>
      <c r="AG321" s="97">
        <v>100</v>
      </c>
      <c r="AH321" s="115" t="s">
        <v>80</v>
      </c>
    </row>
    <row r="322" spans="1:34">
      <c r="A322" s="135" t="s">
        <v>257</v>
      </c>
      <c r="B322" s="265" t="s">
        <v>712</v>
      </c>
      <c r="C322" s="266" t="s">
        <v>713</v>
      </c>
      <c r="D322" s="267">
        <v>3112</v>
      </c>
      <c r="E322" s="268" t="s">
        <v>52</v>
      </c>
      <c r="F322" s="205" t="s">
        <v>110</v>
      </c>
      <c r="G322" s="77" t="s">
        <v>915</v>
      </c>
      <c r="H322" s="201" t="s">
        <v>109</v>
      </c>
      <c r="I322" s="199" t="s">
        <v>112</v>
      </c>
      <c r="J322" s="82">
        <v>100</v>
      </c>
      <c r="K322" s="82">
        <v>0</v>
      </c>
      <c r="L322" s="82">
        <v>100</v>
      </c>
      <c r="M322" s="82">
        <v>100</v>
      </c>
      <c r="N322" s="82">
        <v>100</v>
      </c>
      <c r="O322" s="82">
        <v>100</v>
      </c>
      <c r="P322" s="82">
        <v>100</v>
      </c>
      <c r="Q322" s="82">
        <v>100</v>
      </c>
      <c r="R322" s="82">
        <v>100</v>
      </c>
      <c r="S322" s="82">
        <v>100</v>
      </c>
      <c r="T322" s="82">
        <v>100</v>
      </c>
      <c r="U322" s="82">
        <v>100</v>
      </c>
      <c r="V322" s="82">
        <v>100</v>
      </c>
      <c r="W322" s="82">
        <v>66.666664123535156</v>
      </c>
      <c r="X322" s="82">
        <v>100</v>
      </c>
      <c r="Y322" s="82">
        <v>100</v>
      </c>
      <c r="Z322" s="82">
        <v>33.333332061767578</v>
      </c>
      <c r="AA322" s="82">
        <v>66.666664123535156</v>
      </c>
      <c r="AB322" s="82">
        <v>100</v>
      </c>
      <c r="AC322" s="82">
        <v>66.666664123535156</v>
      </c>
      <c r="AD322" s="82">
        <v>100</v>
      </c>
      <c r="AE322" s="82">
        <v>100</v>
      </c>
      <c r="AF322" s="82">
        <v>66.666664123535156</v>
      </c>
      <c r="AG322" s="97">
        <v>66.666664123535156</v>
      </c>
      <c r="AH322" s="115" t="s">
        <v>80</v>
      </c>
    </row>
    <row r="323" spans="1:34">
      <c r="A323" s="135" t="s">
        <v>257</v>
      </c>
      <c r="B323" s="265" t="s">
        <v>791</v>
      </c>
      <c r="C323" s="266" t="s">
        <v>792</v>
      </c>
      <c r="D323" s="267">
        <v>1793</v>
      </c>
      <c r="E323" s="268" t="s">
        <v>157</v>
      </c>
      <c r="F323" s="205" t="s">
        <v>110</v>
      </c>
      <c r="G323" s="77" t="s">
        <v>916</v>
      </c>
      <c r="H323" s="201" t="s">
        <v>109</v>
      </c>
      <c r="I323" s="199" t="s">
        <v>112</v>
      </c>
      <c r="J323" s="82">
        <v>100</v>
      </c>
      <c r="K323" s="82">
        <v>100</v>
      </c>
      <c r="L323" s="82">
        <v>100</v>
      </c>
      <c r="M323" s="82">
        <v>100</v>
      </c>
      <c r="N323" s="82">
        <v>100</v>
      </c>
      <c r="O323" s="82">
        <v>100</v>
      </c>
      <c r="P323" s="82">
        <v>100</v>
      </c>
      <c r="Q323" s="82">
        <v>100</v>
      </c>
      <c r="R323" s="82">
        <v>100</v>
      </c>
      <c r="S323" s="82">
        <v>100</v>
      </c>
      <c r="T323" s="82">
        <v>100</v>
      </c>
      <c r="U323" s="82">
        <v>100</v>
      </c>
      <c r="V323" s="82">
        <v>100</v>
      </c>
      <c r="W323" s="82">
        <v>66.666664123535156</v>
      </c>
      <c r="X323" s="82">
        <v>100</v>
      </c>
      <c r="Y323" s="82">
        <v>100</v>
      </c>
      <c r="Z323" s="82">
        <v>0</v>
      </c>
      <c r="AA323" s="82">
        <v>0</v>
      </c>
      <c r="AB323" s="82">
        <v>100</v>
      </c>
      <c r="AC323" s="82">
        <v>100</v>
      </c>
      <c r="AD323" s="82">
        <v>100</v>
      </c>
      <c r="AE323" s="82">
        <v>100</v>
      </c>
      <c r="AF323" s="82">
        <v>66.666664123535156</v>
      </c>
      <c r="AG323" s="97">
        <v>100</v>
      </c>
      <c r="AH323" s="115" t="s">
        <v>80</v>
      </c>
    </row>
    <row r="324" spans="1:34">
      <c r="A324" s="135" t="s">
        <v>257</v>
      </c>
      <c r="B324" s="265" t="s">
        <v>367</v>
      </c>
      <c r="C324" s="266" t="s">
        <v>368</v>
      </c>
      <c r="D324" s="267">
        <v>3323</v>
      </c>
      <c r="E324" s="268" t="s">
        <v>152</v>
      </c>
      <c r="F324" s="205" t="s">
        <v>110</v>
      </c>
      <c r="G324" s="77" t="s">
        <v>917</v>
      </c>
      <c r="H324" s="201" t="s">
        <v>109</v>
      </c>
      <c r="I324" s="199" t="s">
        <v>112</v>
      </c>
      <c r="J324" s="82">
        <v>100</v>
      </c>
      <c r="K324" s="82">
        <v>0</v>
      </c>
      <c r="L324" s="82">
        <v>100</v>
      </c>
      <c r="M324" s="82">
        <v>100</v>
      </c>
      <c r="N324" s="82">
        <v>100</v>
      </c>
      <c r="O324" s="82">
        <v>100</v>
      </c>
      <c r="P324" s="82">
        <v>100</v>
      </c>
      <c r="Q324" s="82">
        <v>100</v>
      </c>
      <c r="R324" s="82">
        <v>100</v>
      </c>
      <c r="S324" s="82">
        <v>100</v>
      </c>
      <c r="T324" s="82">
        <v>100</v>
      </c>
      <c r="U324" s="82">
        <v>100</v>
      </c>
      <c r="V324" s="82">
        <v>100</v>
      </c>
      <c r="W324" s="82">
        <v>100</v>
      </c>
      <c r="X324" s="82">
        <v>100</v>
      </c>
      <c r="Y324" s="82">
        <v>100</v>
      </c>
      <c r="Z324" s="82">
        <v>100</v>
      </c>
      <c r="AA324" s="82">
        <v>0</v>
      </c>
      <c r="AB324" s="82">
        <v>100</v>
      </c>
      <c r="AC324" s="82">
        <v>100</v>
      </c>
      <c r="AD324" s="82">
        <v>100</v>
      </c>
      <c r="AE324" s="82">
        <v>100</v>
      </c>
      <c r="AF324" s="82">
        <v>100</v>
      </c>
      <c r="AG324" s="97">
        <v>100</v>
      </c>
      <c r="AH324" s="115" t="s">
        <v>80</v>
      </c>
    </row>
    <row r="325" spans="1:34">
      <c r="A325" s="135" t="s">
        <v>257</v>
      </c>
      <c r="B325" s="265" t="s">
        <v>669</v>
      </c>
      <c r="C325" s="266" t="s">
        <v>670</v>
      </c>
      <c r="D325" s="267">
        <v>6501</v>
      </c>
      <c r="E325" s="268" t="s">
        <v>52</v>
      </c>
      <c r="F325" s="205" t="s">
        <v>110</v>
      </c>
      <c r="G325" s="77" t="s">
        <v>918</v>
      </c>
      <c r="H325" s="201" t="s">
        <v>109</v>
      </c>
      <c r="I325" s="199" t="s">
        <v>112</v>
      </c>
      <c r="J325" s="82">
        <v>100</v>
      </c>
      <c r="K325" s="82">
        <v>100</v>
      </c>
      <c r="L325" s="82">
        <v>100</v>
      </c>
      <c r="M325" s="82">
        <v>100</v>
      </c>
      <c r="N325" s="82">
        <v>100</v>
      </c>
      <c r="O325" s="82">
        <v>100</v>
      </c>
      <c r="P325" s="82">
        <v>100</v>
      </c>
      <c r="Q325" s="82">
        <v>100</v>
      </c>
      <c r="R325" s="82">
        <v>0</v>
      </c>
      <c r="S325" s="82">
        <v>100</v>
      </c>
      <c r="T325" s="82">
        <v>100</v>
      </c>
      <c r="U325" s="82">
        <v>100</v>
      </c>
      <c r="V325" s="82">
        <v>100</v>
      </c>
      <c r="W325" s="82">
        <v>0</v>
      </c>
      <c r="X325" s="82">
        <v>100</v>
      </c>
      <c r="Y325" s="82">
        <v>100</v>
      </c>
      <c r="Z325" s="82">
        <v>0</v>
      </c>
      <c r="AA325" s="82">
        <v>0</v>
      </c>
      <c r="AB325" s="82">
        <v>100</v>
      </c>
      <c r="AC325" s="82">
        <v>100</v>
      </c>
      <c r="AD325" s="82">
        <v>100</v>
      </c>
      <c r="AE325" s="82">
        <v>100</v>
      </c>
      <c r="AF325" s="82">
        <v>0</v>
      </c>
      <c r="AG325" s="97">
        <v>100</v>
      </c>
      <c r="AH325" s="115" t="s">
        <v>80</v>
      </c>
    </row>
    <row r="326" spans="1:34">
      <c r="A326" s="135" t="s">
        <v>257</v>
      </c>
      <c r="B326" s="265" t="s">
        <v>678</v>
      </c>
      <c r="C326" s="266" t="s">
        <v>679</v>
      </c>
      <c r="D326" s="267">
        <v>6417</v>
      </c>
      <c r="E326" s="268" t="s">
        <v>52</v>
      </c>
      <c r="F326" s="205" t="s">
        <v>110</v>
      </c>
      <c r="G326" s="77" t="s">
        <v>919</v>
      </c>
      <c r="H326" s="201" t="s">
        <v>109</v>
      </c>
      <c r="I326" s="199" t="s">
        <v>112</v>
      </c>
      <c r="J326" s="82">
        <v>100</v>
      </c>
      <c r="K326" s="82">
        <v>0</v>
      </c>
      <c r="L326" s="82">
        <v>100</v>
      </c>
      <c r="M326" s="82">
        <v>100</v>
      </c>
      <c r="N326" s="82">
        <v>0</v>
      </c>
      <c r="O326" s="82">
        <v>100</v>
      </c>
      <c r="P326" s="82">
        <v>100</v>
      </c>
      <c r="Q326" s="82">
        <v>0</v>
      </c>
      <c r="R326" s="82">
        <v>100</v>
      </c>
      <c r="S326" s="82">
        <v>100</v>
      </c>
      <c r="T326" s="82">
        <v>100</v>
      </c>
      <c r="U326" s="82">
        <v>100</v>
      </c>
      <c r="V326" s="82">
        <v>100</v>
      </c>
      <c r="W326" s="82">
        <v>0</v>
      </c>
      <c r="X326" s="82">
        <v>100</v>
      </c>
      <c r="Y326" s="82">
        <v>100</v>
      </c>
      <c r="Z326" s="82">
        <v>0</v>
      </c>
      <c r="AA326" s="82">
        <v>100</v>
      </c>
      <c r="AB326" s="82">
        <v>100</v>
      </c>
      <c r="AC326" s="82">
        <v>100</v>
      </c>
      <c r="AD326" s="82">
        <v>100</v>
      </c>
      <c r="AE326" s="82">
        <v>100</v>
      </c>
      <c r="AF326" s="82">
        <v>0</v>
      </c>
      <c r="AG326" s="97">
        <v>100</v>
      </c>
      <c r="AH326" s="115" t="s">
        <v>80</v>
      </c>
    </row>
    <row r="327" spans="1:34">
      <c r="A327" s="135" t="s">
        <v>257</v>
      </c>
      <c r="B327" s="265" t="s">
        <v>409</v>
      </c>
      <c r="C327" s="266" t="s">
        <v>410</v>
      </c>
      <c r="D327" s="267">
        <v>4228</v>
      </c>
      <c r="E327" s="268" t="s">
        <v>44</v>
      </c>
      <c r="F327" s="205" t="s">
        <v>110</v>
      </c>
      <c r="G327" s="77" t="s">
        <v>920</v>
      </c>
      <c r="H327" s="201" t="s">
        <v>109</v>
      </c>
      <c r="I327" s="199" t="s">
        <v>112</v>
      </c>
      <c r="J327" s="82">
        <v>100</v>
      </c>
      <c r="K327" s="82">
        <v>100</v>
      </c>
      <c r="L327" s="82">
        <v>100</v>
      </c>
      <c r="M327" s="82">
        <v>100</v>
      </c>
      <c r="N327" s="82">
        <v>100</v>
      </c>
      <c r="O327" s="82">
        <v>100</v>
      </c>
      <c r="P327" s="82">
        <v>100</v>
      </c>
      <c r="Q327" s="82">
        <v>100</v>
      </c>
      <c r="R327" s="82">
        <v>100</v>
      </c>
      <c r="S327" s="82">
        <v>100</v>
      </c>
      <c r="T327" s="82">
        <v>100</v>
      </c>
      <c r="U327" s="82">
        <v>100</v>
      </c>
      <c r="V327" s="82">
        <v>100</v>
      </c>
      <c r="W327" s="82">
        <v>100</v>
      </c>
      <c r="X327" s="82">
        <v>100</v>
      </c>
      <c r="Y327" s="82">
        <v>100</v>
      </c>
      <c r="Z327" s="82">
        <v>0</v>
      </c>
      <c r="AA327" s="82">
        <v>0</v>
      </c>
      <c r="AB327" s="82">
        <v>100</v>
      </c>
      <c r="AC327" s="82">
        <v>100</v>
      </c>
      <c r="AD327" s="82">
        <v>100</v>
      </c>
      <c r="AE327" s="82">
        <v>100</v>
      </c>
      <c r="AF327" s="82">
        <v>0</v>
      </c>
      <c r="AG327" s="97">
        <v>100</v>
      </c>
      <c r="AH327" s="115" t="s">
        <v>80</v>
      </c>
    </row>
    <row r="328" spans="1:34">
      <c r="A328" s="135" t="s">
        <v>257</v>
      </c>
      <c r="B328" s="265" t="s">
        <v>601</v>
      </c>
      <c r="C328" s="266" t="s">
        <v>602</v>
      </c>
      <c r="D328" s="267">
        <v>4084</v>
      </c>
      <c r="E328" s="268" t="s">
        <v>52</v>
      </c>
      <c r="F328" s="205" t="s">
        <v>110</v>
      </c>
      <c r="G328" s="77" t="s">
        <v>921</v>
      </c>
      <c r="H328" s="201" t="s">
        <v>109</v>
      </c>
      <c r="I328" s="199" t="s">
        <v>112</v>
      </c>
      <c r="J328" s="82">
        <v>100</v>
      </c>
      <c r="K328" s="82">
        <v>100</v>
      </c>
      <c r="L328" s="82">
        <v>100</v>
      </c>
      <c r="M328" s="82">
        <v>100</v>
      </c>
      <c r="N328" s="82">
        <v>100</v>
      </c>
      <c r="O328" s="82">
        <v>100</v>
      </c>
      <c r="P328" s="82">
        <v>100</v>
      </c>
      <c r="Q328" s="82">
        <v>100</v>
      </c>
      <c r="R328" s="82">
        <v>100</v>
      </c>
      <c r="S328" s="82">
        <v>100</v>
      </c>
      <c r="T328" s="82">
        <v>100</v>
      </c>
      <c r="U328" s="82">
        <v>100</v>
      </c>
      <c r="V328" s="82">
        <v>100</v>
      </c>
      <c r="W328" s="82">
        <v>100</v>
      </c>
      <c r="X328" s="82">
        <v>100</v>
      </c>
      <c r="Y328" s="82">
        <v>100</v>
      </c>
      <c r="Z328" s="82">
        <v>0</v>
      </c>
      <c r="AA328" s="82">
        <v>0</v>
      </c>
      <c r="AB328" s="82">
        <v>100</v>
      </c>
      <c r="AC328" s="82">
        <v>100</v>
      </c>
      <c r="AD328" s="82">
        <v>100</v>
      </c>
      <c r="AE328" s="82">
        <v>100</v>
      </c>
      <c r="AF328" s="82">
        <v>100</v>
      </c>
      <c r="AG328" s="97">
        <v>100</v>
      </c>
      <c r="AH328" s="115" t="s">
        <v>80</v>
      </c>
    </row>
    <row r="329" spans="1:34">
      <c r="A329" s="135" t="s">
        <v>257</v>
      </c>
      <c r="B329" s="265" t="s">
        <v>614</v>
      </c>
      <c r="C329" s="266" t="s">
        <v>615</v>
      </c>
      <c r="D329" s="267">
        <v>3989</v>
      </c>
      <c r="E329" s="268" t="s">
        <v>52</v>
      </c>
      <c r="F329" s="205" t="s">
        <v>110</v>
      </c>
      <c r="G329" s="77" t="s">
        <v>922</v>
      </c>
      <c r="H329" s="201" t="s">
        <v>109</v>
      </c>
      <c r="I329" s="199" t="s">
        <v>112</v>
      </c>
      <c r="J329" s="82">
        <v>100</v>
      </c>
      <c r="K329" s="82">
        <v>0</v>
      </c>
      <c r="L329" s="82">
        <v>100</v>
      </c>
      <c r="M329" s="82">
        <v>100</v>
      </c>
      <c r="N329" s="82">
        <v>100</v>
      </c>
      <c r="O329" s="82">
        <v>100</v>
      </c>
      <c r="P329" s="82">
        <v>100</v>
      </c>
      <c r="Q329" s="82">
        <v>100</v>
      </c>
      <c r="R329" s="82">
        <v>100</v>
      </c>
      <c r="S329" s="82">
        <v>100</v>
      </c>
      <c r="T329" s="82">
        <v>100</v>
      </c>
      <c r="U329" s="82">
        <v>100</v>
      </c>
      <c r="V329" s="82">
        <v>100</v>
      </c>
      <c r="W329" s="82">
        <v>100</v>
      </c>
      <c r="X329" s="82">
        <v>100</v>
      </c>
      <c r="Y329" s="82">
        <v>100</v>
      </c>
      <c r="Z329" s="82">
        <v>0</v>
      </c>
      <c r="AA329" s="82">
        <v>0</v>
      </c>
      <c r="AB329" s="82">
        <v>100</v>
      </c>
      <c r="AC329" s="82">
        <v>100</v>
      </c>
      <c r="AD329" s="82">
        <v>100</v>
      </c>
      <c r="AE329" s="82">
        <v>100</v>
      </c>
      <c r="AF329" s="82">
        <v>0</v>
      </c>
      <c r="AG329" s="97">
        <v>0</v>
      </c>
      <c r="AH329" s="115" t="s">
        <v>80</v>
      </c>
    </row>
    <row r="330" spans="1:34">
      <c r="A330" s="135" t="s">
        <v>257</v>
      </c>
      <c r="B330" s="265" t="s">
        <v>308</v>
      </c>
      <c r="C330" s="266" t="s">
        <v>309</v>
      </c>
      <c r="D330" s="267">
        <v>3863</v>
      </c>
      <c r="E330" s="268" t="s">
        <v>157</v>
      </c>
      <c r="F330" s="205" t="s">
        <v>110</v>
      </c>
      <c r="G330" s="77" t="s">
        <v>923</v>
      </c>
      <c r="H330" s="201" t="s">
        <v>109</v>
      </c>
      <c r="I330" s="199" t="s">
        <v>112</v>
      </c>
      <c r="J330" s="82">
        <v>100</v>
      </c>
      <c r="K330" s="82">
        <v>0</v>
      </c>
      <c r="L330" s="82">
        <v>100</v>
      </c>
      <c r="M330" s="82">
        <v>100</v>
      </c>
      <c r="N330" s="82">
        <v>100</v>
      </c>
      <c r="O330" s="82">
        <v>100</v>
      </c>
      <c r="P330" s="82">
        <v>100</v>
      </c>
      <c r="Q330" s="82">
        <v>100</v>
      </c>
      <c r="R330" s="82">
        <v>100</v>
      </c>
      <c r="S330" s="82">
        <v>100</v>
      </c>
      <c r="T330" s="82">
        <v>100</v>
      </c>
      <c r="U330" s="82">
        <v>100</v>
      </c>
      <c r="V330" s="82">
        <v>100</v>
      </c>
      <c r="W330" s="82">
        <v>100</v>
      </c>
      <c r="X330" s="82">
        <v>100</v>
      </c>
      <c r="Y330" s="82">
        <v>100</v>
      </c>
      <c r="Z330" s="82">
        <v>0</v>
      </c>
      <c r="AA330" s="82">
        <v>0</v>
      </c>
      <c r="AB330" s="82">
        <v>100</v>
      </c>
      <c r="AC330" s="82">
        <v>100</v>
      </c>
      <c r="AD330" s="82">
        <v>100</v>
      </c>
      <c r="AE330" s="82">
        <v>100</v>
      </c>
      <c r="AF330" s="82">
        <v>0</v>
      </c>
      <c r="AG330" s="97">
        <v>100</v>
      </c>
      <c r="AH330" s="115" t="s">
        <v>80</v>
      </c>
    </row>
    <row r="331" spans="1:34">
      <c r="A331" s="135" t="s">
        <v>257</v>
      </c>
      <c r="B331" s="265" t="s">
        <v>292</v>
      </c>
      <c r="C331" s="266" t="s">
        <v>293</v>
      </c>
      <c r="D331" s="267">
        <v>2904</v>
      </c>
      <c r="E331" s="268" t="s">
        <v>157</v>
      </c>
      <c r="F331" s="205" t="s">
        <v>110</v>
      </c>
      <c r="G331" s="77" t="s">
        <v>924</v>
      </c>
      <c r="H331" s="201" t="s">
        <v>109</v>
      </c>
      <c r="I331" s="199" t="s">
        <v>112</v>
      </c>
      <c r="J331" s="82">
        <v>100</v>
      </c>
      <c r="K331" s="82">
        <v>0</v>
      </c>
      <c r="L331" s="82">
        <v>100</v>
      </c>
      <c r="M331" s="82">
        <v>100</v>
      </c>
      <c r="N331" s="82">
        <v>0</v>
      </c>
      <c r="O331" s="82">
        <v>100</v>
      </c>
      <c r="P331" s="82">
        <v>0</v>
      </c>
      <c r="Q331" s="82">
        <v>0</v>
      </c>
      <c r="R331" s="82">
        <v>100</v>
      </c>
      <c r="S331" s="82">
        <v>0</v>
      </c>
      <c r="T331" s="82">
        <v>100</v>
      </c>
      <c r="U331" s="82">
        <v>100</v>
      </c>
      <c r="V331" s="82">
        <v>100</v>
      </c>
      <c r="W331" s="82">
        <v>0</v>
      </c>
      <c r="X331" s="82">
        <v>0</v>
      </c>
      <c r="Y331" s="82">
        <v>0</v>
      </c>
      <c r="Z331" s="82">
        <v>0</v>
      </c>
      <c r="AA331" s="82">
        <v>0</v>
      </c>
      <c r="AB331" s="82">
        <v>100</v>
      </c>
      <c r="AC331" s="82">
        <v>0</v>
      </c>
      <c r="AD331" s="82">
        <v>100</v>
      </c>
      <c r="AE331" s="82">
        <v>100</v>
      </c>
      <c r="AF331" s="82">
        <v>100</v>
      </c>
      <c r="AG331" s="97">
        <v>0</v>
      </c>
      <c r="AH331" s="115" t="s">
        <v>80</v>
      </c>
    </row>
    <row r="332" spans="1:34">
      <c r="A332" s="135" t="s">
        <v>257</v>
      </c>
      <c r="B332" s="269" t="s">
        <v>811</v>
      </c>
      <c r="C332" s="270" t="s">
        <v>812</v>
      </c>
      <c r="D332" s="271">
        <v>1218</v>
      </c>
      <c r="E332" s="272" t="s">
        <v>157</v>
      </c>
      <c r="F332" s="206" t="s">
        <v>110</v>
      </c>
      <c r="G332" s="78" t="s">
        <v>925</v>
      </c>
      <c r="H332" s="202" t="s">
        <v>109</v>
      </c>
      <c r="I332" s="200" t="s">
        <v>112</v>
      </c>
      <c r="J332" s="99">
        <v>100</v>
      </c>
      <c r="K332" s="99">
        <v>100</v>
      </c>
      <c r="L332" s="99">
        <v>100</v>
      </c>
      <c r="M332" s="99">
        <v>100</v>
      </c>
      <c r="N332" s="99">
        <v>100</v>
      </c>
      <c r="O332" s="99">
        <v>100</v>
      </c>
      <c r="P332" s="99">
        <v>100</v>
      </c>
      <c r="Q332" s="99">
        <v>100</v>
      </c>
      <c r="R332" s="99">
        <v>100</v>
      </c>
      <c r="S332" s="99">
        <v>100</v>
      </c>
      <c r="T332" s="99">
        <v>100</v>
      </c>
      <c r="U332" s="99">
        <v>100</v>
      </c>
      <c r="V332" s="99">
        <v>100</v>
      </c>
      <c r="W332" s="99">
        <v>100</v>
      </c>
      <c r="X332" s="99">
        <v>100</v>
      </c>
      <c r="Y332" s="99">
        <v>100</v>
      </c>
      <c r="Z332" s="99">
        <v>0</v>
      </c>
      <c r="AA332" s="99">
        <v>0</v>
      </c>
      <c r="AB332" s="99">
        <v>100</v>
      </c>
      <c r="AC332" s="99">
        <v>100</v>
      </c>
      <c r="AD332" s="99">
        <v>100</v>
      </c>
      <c r="AE332" s="99">
        <v>100</v>
      </c>
      <c r="AF332" s="99">
        <v>100</v>
      </c>
      <c r="AG332" s="100">
        <v>100</v>
      </c>
      <c r="AH332" s="115" t="s">
        <v>80</v>
      </c>
    </row>
    <row r="333" spans="1:34">
      <c r="A333" s="135" t="s">
        <v>257</v>
      </c>
      <c r="B333" s="261" t="s">
        <v>469</v>
      </c>
      <c r="C333" s="262" t="s">
        <v>470</v>
      </c>
      <c r="D333" s="263">
        <v>9521</v>
      </c>
      <c r="E333" s="264" t="s">
        <v>44</v>
      </c>
      <c r="F333" s="204" t="s">
        <v>110</v>
      </c>
      <c r="G333" s="75" t="s">
        <v>926</v>
      </c>
      <c r="H333" s="187">
        <v>94</v>
      </c>
      <c r="I333" s="198" t="s">
        <v>122</v>
      </c>
      <c r="J333" s="94">
        <v>100</v>
      </c>
      <c r="K333" s="94">
        <v>87.234039306640625</v>
      </c>
      <c r="L333" s="94">
        <v>100</v>
      </c>
      <c r="M333" s="94">
        <v>100</v>
      </c>
      <c r="N333" s="94">
        <v>100</v>
      </c>
      <c r="O333" s="94">
        <v>100</v>
      </c>
      <c r="P333" s="94">
        <v>100</v>
      </c>
      <c r="Q333" s="94">
        <v>100</v>
      </c>
      <c r="R333" s="94">
        <v>100</v>
      </c>
      <c r="S333" s="94">
        <v>100</v>
      </c>
      <c r="T333" s="94">
        <v>100</v>
      </c>
      <c r="U333" s="94">
        <v>100</v>
      </c>
      <c r="V333" s="94">
        <v>100</v>
      </c>
      <c r="W333" s="94">
        <v>89.361701965332031</v>
      </c>
      <c r="X333" s="94">
        <v>95.744682312011719</v>
      </c>
      <c r="Y333" s="94">
        <v>100</v>
      </c>
      <c r="Z333" s="94">
        <v>0</v>
      </c>
      <c r="AA333" s="94">
        <v>0</v>
      </c>
      <c r="AB333" s="94">
        <v>100</v>
      </c>
      <c r="AC333" s="94">
        <v>92.553192138671875</v>
      </c>
      <c r="AD333" s="94">
        <v>94.680854797363281</v>
      </c>
      <c r="AE333" s="94">
        <v>96.808509826660156</v>
      </c>
      <c r="AF333" s="94">
        <v>65.957443237304688</v>
      </c>
      <c r="AG333" s="95">
        <v>93.617019653320313</v>
      </c>
      <c r="AH333" s="115" t="s">
        <v>80</v>
      </c>
    </row>
    <row r="334" spans="1:34">
      <c r="A334" s="135" t="s">
        <v>257</v>
      </c>
      <c r="B334" s="265" t="s">
        <v>712</v>
      </c>
      <c r="C334" s="266" t="s">
        <v>713</v>
      </c>
      <c r="D334" s="267">
        <v>3112</v>
      </c>
      <c r="E334" s="268" t="s">
        <v>52</v>
      </c>
      <c r="F334" s="205" t="s">
        <v>110</v>
      </c>
      <c r="G334" s="77" t="s">
        <v>927</v>
      </c>
      <c r="H334" s="83">
        <v>66</v>
      </c>
      <c r="I334" s="199" t="s">
        <v>122</v>
      </c>
      <c r="J334" s="82">
        <v>100</v>
      </c>
      <c r="K334" s="82">
        <v>25.757575988769531</v>
      </c>
      <c r="L334" s="82">
        <v>100</v>
      </c>
      <c r="M334" s="82">
        <v>100</v>
      </c>
      <c r="N334" s="82">
        <v>100</v>
      </c>
      <c r="O334" s="82">
        <v>100</v>
      </c>
      <c r="P334" s="82">
        <v>100</v>
      </c>
      <c r="Q334" s="82">
        <v>100</v>
      </c>
      <c r="R334" s="82">
        <v>100</v>
      </c>
      <c r="S334" s="82">
        <v>100</v>
      </c>
      <c r="T334" s="82">
        <v>100</v>
      </c>
      <c r="U334" s="82">
        <v>100</v>
      </c>
      <c r="V334" s="82">
        <v>100</v>
      </c>
      <c r="W334" s="82">
        <v>62.121212005615234</v>
      </c>
      <c r="X334" s="82">
        <v>100</v>
      </c>
      <c r="Y334" s="82">
        <v>96.969696044921875</v>
      </c>
      <c r="Z334" s="82">
        <v>0</v>
      </c>
      <c r="AA334" s="82">
        <v>93.93939208984375</v>
      </c>
      <c r="AB334" s="82">
        <v>100</v>
      </c>
      <c r="AC334" s="82">
        <v>66.666664123535156</v>
      </c>
      <c r="AD334" s="82">
        <v>98.484848022460938</v>
      </c>
      <c r="AE334" s="82">
        <v>100</v>
      </c>
      <c r="AF334" s="82">
        <v>75.757575988769531</v>
      </c>
      <c r="AG334" s="97">
        <v>12.121212005615234</v>
      </c>
      <c r="AH334" s="115" t="s">
        <v>80</v>
      </c>
    </row>
    <row r="335" spans="1:34">
      <c r="A335" s="135" t="s">
        <v>257</v>
      </c>
      <c r="B335" s="265" t="s">
        <v>280</v>
      </c>
      <c r="C335" s="266" t="s">
        <v>281</v>
      </c>
      <c r="D335" s="267">
        <v>3650</v>
      </c>
      <c r="E335" s="268" t="s">
        <v>152</v>
      </c>
      <c r="F335" s="205" t="s">
        <v>110</v>
      </c>
      <c r="G335" s="77" t="s">
        <v>928</v>
      </c>
      <c r="H335" s="83">
        <v>43</v>
      </c>
      <c r="I335" s="199" t="s">
        <v>122</v>
      </c>
      <c r="J335" s="82">
        <v>100</v>
      </c>
      <c r="K335" s="82">
        <v>81.395347595214844</v>
      </c>
      <c r="L335" s="82">
        <v>100</v>
      </c>
      <c r="M335" s="82">
        <v>97.674415588378906</v>
      </c>
      <c r="N335" s="82">
        <v>100</v>
      </c>
      <c r="O335" s="82">
        <v>100</v>
      </c>
      <c r="P335" s="82">
        <v>100</v>
      </c>
      <c r="Q335" s="82">
        <v>100</v>
      </c>
      <c r="R335" s="82">
        <v>100</v>
      </c>
      <c r="S335" s="82">
        <v>100</v>
      </c>
      <c r="T335" s="82">
        <v>100</v>
      </c>
      <c r="U335" s="82">
        <v>100</v>
      </c>
      <c r="V335" s="82">
        <v>100</v>
      </c>
      <c r="W335" s="82">
        <v>83.720932006835938</v>
      </c>
      <c r="X335" s="82">
        <v>100</v>
      </c>
      <c r="Y335" s="82">
        <v>97.674415588378906</v>
      </c>
      <c r="Z335" s="82">
        <v>18.604650497436523</v>
      </c>
      <c r="AA335" s="82">
        <v>79.069770812988281</v>
      </c>
      <c r="AB335" s="82">
        <v>97.674415588378906</v>
      </c>
      <c r="AC335" s="82">
        <v>83.720932006835938</v>
      </c>
      <c r="AD335" s="82">
        <v>100</v>
      </c>
      <c r="AE335" s="82">
        <v>100</v>
      </c>
      <c r="AF335" s="82">
        <v>95.348838806152344</v>
      </c>
      <c r="AG335" s="97">
        <v>83.720932006835938</v>
      </c>
      <c r="AH335" s="115" t="s">
        <v>80</v>
      </c>
    </row>
    <row r="336" spans="1:34">
      <c r="A336" s="135" t="s">
        <v>257</v>
      </c>
      <c r="B336" s="265" t="s">
        <v>686</v>
      </c>
      <c r="C336" s="266" t="s">
        <v>687</v>
      </c>
      <c r="D336" s="267">
        <v>3378</v>
      </c>
      <c r="E336" s="268" t="s">
        <v>44</v>
      </c>
      <c r="F336" s="205" t="s">
        <v>110</v>
      </c>
      <c r="G336" s="77" t="s">
        <v>929</v>
      </c>
      <c r="H336" s="83">
        <v>40</v>
      </c>
      <c r="I336" s="199" t="s">
        <v>122</v>
      </c>
      <c r="J336" s="82">
        <v>100</v>
      </c>
      <c r="K336" s="82">
        <v>70</v>
      </c>
      <c r="L336" s="82">
        <v>100</v>
      </c>
      <c r="M336" s="82">
        <v>100</v>
      </c>
      <c r="N336" s="82">
        <v>100</v>
      </c>
      <c r="O336" s="82">
        <v>100</v>
      </c>
      <c r="P336" s="82">
        <v>100</v>
      </c>
      <c r="Q336" s="82">
        <v>100</v>
      </c>
      <c r="R336" s="82">
        <v>100</v>
      </c>
      <c r="S336" s="82">
        <v>100</v>
      </c>
      <c r="T336" s="82">
        <v>100</v>
      </c>
      <c r="U336" s="82">
        <v>100</v>
      </c>
      <c r="V336" s="82">
        <v>100</v>
      </c>
      <c r="W336" s="82">
        <v>72.5</v>
      </c>
      <c r="X336" s="82">
        <v>97.5</v>
      </c>
      <c r="Y336" s="82">
        <v>100</v>
      </c>
      <c r="Z336" s="82">
        <v>0</v>
      </c>
      <c r="AA336" s="82">
        <v>0</v>
      </c>
      <c r="AB336" s="82">
        <v>100</v>
      </c>
      <c r="AC336" s="82">
        <v>100</v>
      </c>
      <c r="AD336" s="82">
        <v>100</v>
      </c>
      <c r="AE336" s="82">
        <v>100</v>
      </c>
      <c r="AF336" s="82">
        <v>100</v>
      </c>
      <c r="AG336" s="97">
        <v>100</v>
      </c>
      <c r="AH336" s="115" t="s">
        <v>80</v>
      </c>
    </row>
    <row r="337" spans="1:34">
      <c r="A337" s="135" t="s">
        <v>257</v>
      </c>
      <c r="B337" s="265" t="s">
        <v>601</v>
      </c>
      <c r="C337" s="266" t="s">
        <v>602</v>
      </c>
      <c r="D337" s="267">
        <v>4084</v>
      </c>
      <c r="E337" s="268" t="s">
        <v>52</v>
      </c>
      <c r="F337" s="205" t="s">
        <v>110</v>
      </c>
      <c r="G337" s="77" t="s">
        <v>930</v>
      </c>
      <c r="H337" s="83">
        <v>27</v>
      </c>
      <c r="I337" s="199" t="s">
        <v>122</v>
      </c>
      <c r="J337" s="82">
        <v>100</v>
      </c>
      <c r="K337" s="82">
        <v>100</v>
      </c>
      <c r="L337" s="82">
        <v>100</v>
      </c>
      <c r="M337" s="82">
        <v>100</v>
      </c>
      <c r="N337" s="82">
        <v>100</v>
      </c>
      <c r="O337" s="82">
        <v>100</v>
      </c>
      <c r="P337" s="82">
        <v>100</v>
      </c>
      <c r="Q337" s="82">
        <v>100</v>
      </c>
      <c r="R337" s="82">
        <v>100</v>
      </c>
      <c r="S337" s="82">
        <v>100</v>
      </c>
      <c r="T337" s="82">
        <v>100</v>
      </c>
      <c r="U337" s="82">
        <v>100</v>
      </c>
      <c r="V337" s="82">
        <v>100</v>
      </c>
      <c r="W337" s="82">
        <v>100</v>
      </c>
      <c r="X337" s="82">
        <v>100</v>
      </c>
      <c r="Y337" s="82">
        <v>100</v>
      </c>
      <c r="Z337" s="82">
        <v>0</v>
      </c>
      <c r="AA337" s="82">
        <v>0</v>
      </c>
      <c r="AB337" s="82">
        <v>100</v>
      </c>
      <c r="AC337" s="82">
        <v>81.481483459472656</v>
      </c>
      <c r="AD337" s="82">
        <v>100</v>
      </c>
      <c r="AE337" s="82">
        <v>100</v>
      </c>
      <c r="AF337" s="82">
        <v>100</v>
      </c>
      <c r="AG337" s="97">
        <v>85.185188293457031</v>
      </c>
      <c r="AH337" s="115" t="s">
        <v>80</v>
      </c>
    </row>
    <row r="338" spans="1:34">
      <c r="A338" s="135" t="s">
        <v>257</v>
      </c>
      <c r="B338" s="265" t="s">
        <v>571</v>
      </c>
      <c r="C338" s="266" t="s">
        <v>572</v>
      </c>
      <c r="D338" s="267">
        <v>4390</v>
      </c>
      <c r="E338" s="268" t="s">
        <v>52</v>
      </c>
      <c r="F338" s="205" t="s">
        <v>110</v>
      </c>
      <c r="G338" s="77" t="s">
        <v>931</v>
      </c>
      <c r="H338" s="83">
        <v>25</v>
      </c>
      <c r="I338" s="199" t="s">
        <v>122</v>
      </c>
      <c r="J338" s="82">
        <v>100</v>
      </c>
      <c r="K338" s="82">
        <v>80</v>
      </c>
      <c r="L338" s="82">
        <v>100</v>
      </c>
      <c r="M338" s="82">
        <v>100</v>
      </c>
      <c r="N338" s="82">
        <v>80</v>
      </c>
      <c r="O338" s="82">
        <v>100</v>
      </c>
      <c r="P338" s="82">
        <v>100</v>
      </c>
      <c r="Q338" s="82">
        <v>80</v>
      </c>
      <c r="R338" s="82">
        <v>84</v>
      </c>
      <c r="S338" s="82">
        <v>100</v>
      </c>
      <c r="T338" s="82">
        <v>100</v>
      </c>
      <c r="U338" s="82">
        <v>100</v>
      </c>
      <c r="V338" s="82">
        <v>100</v>
      </c>
      <c r="W338" s="82">
        <v>92</v>
      </c>
      <c r="X338" s="82">
        <v>92</v>
      </c>
      <c r="Y338" s="82">
        <v>96</v>
      </c>
      <c r="Z338" s="82">
        <v>0</v>
      </c>
      <c r="AA338" s="82">
        <v>0</v>
      </c>
      <c r="AB338" s="82">
        <v>96</v>
      </c>
      <c r="AC338" s="82">
        <v>96</v>
      </c>
      <c r="AD338" s="82">
        <v>100</v>
      </c>
      <c r="AE338" s="82">
        <v>100</v>
      </c>
      <c r="AF338" s="82">
        <v>100</v>
      </c>
      <c r="AG338" s="97">
        <v>92</v>
      </c>
      <c r="AH338" s="115" t="s">
        <v>80</v>
      </c>
    </row>
    <row r="339" spans="1:34">
      <c r="A339" s="135" t="s">
        <v>257</v>
      </c>
      <c r="B339" s="265" t="s">
        <v>553</v>
      </c>
      <c r="C339" s="266" t="s">
        <v>554</v>
      </c>
      <c r="D339" s="267">
        <v>4570</v>
      </c>
      <c r="E339" s="268" t="s">
        <v>52</v>
      </c>
      <c r="F339" s="205" t="s">
        <v>110</v>
      </c>
      <c r="G339" s="77" t="s">
        <v>932</v>
      </c>
      <c r="H339" s="83">
        <v>17</v>
      </c>
      <c r="I339" s="199" t="s">
        <v>122</v>
      </c>
      <c r="J339" s="82">
        <v>100</v>
      </c>
      <c r="K339" s="82">
        <v>76.470588684082031</v>
      </c>
      <c r="L339" s="82">
        <v>100</v>
      </c>
      <c r="M339" s="82">
        <v>100</v>
      </c>
      <c r="N339" s="82">
        <v>100</v>
      </c>
      <c r="O339" s="82">
        <v>100</v>
      </c>
      <c r="P339" s="82">
        <v>100</v>
      </c>
      <c r="Q339" s="82">
        <v>100</v>
      </c>
      <c r="R339" s="82">
        <v>100</v>
      </c>
      <c r="S339" s="82">
        <v>100</v>
      </c>
      <c r="T339" s="82">
        <v>100</v>
      </c>
      <c r="U339" s="82">
        <v>100</v>
      </c>
      <c r="V339" s="82">
        <v>100</v>
      </c>
      <c r="W339" s="82">
        <v>88.23529052734375</v>
      </c>
      <c r="X339" s="82">
        <v>100</v>
      </c>
      <c r="Y339" s="82">
        <v>100</v>
      </c>
      <c r="Z339" s="82">
        <v>0</v>
      </c>
      <c r="AA339" s="82">
        <v>0</v>
      </c>
      <c r="AB339" s="82">
        <v>100</v>
      </c>
      <c r="AC339" s="82">
        <v>88.23529052734375</v>
      </c>
      <c r="AD339" s="82">
        <v>100</v>
      </c>
      <c r="AE339" s="82">
        <v>100</v>
      </c>
      <c r="AF339" s="82">
        <v>82.352943420410156</v>
      </c>
      <c r="AG339" s="97">
        <v>94.117645263671875</v>
      </c>
      <c r="AH339" s="115" t="s">
        <v>80</v>
      </c>
    </row>
    <row r="340" spans="1:34">
      <c r="A340" s="135" t="s">
        <v>257</v>
      </c>
      <c r="B340" s="265" t="s">
        <v>357</v>
      </c>
      <c r="C340" s="266" t="s">
        <v>358</v>
      </c>
      <c r="D340" s="267">
        <v>1977</v>
      </c>
      <c r="E340" s="268" t="s">
        <v>157</v>
      </c>
      <c r="F340" s="205" t="s">
        <v>110</v>
      </c>
      <c r="G340" s="77" t="s">
        <v>933</v>
      </c>
      <c r="H340" s="83">
        <v>16</v>
      </c>
      <c r="I340" s="199" t="s">
        <v>122</v>
      </c>
      <c r="J340" s="82">
        <v>100</v>
      </c>
      <c r="K340" s="82">
        <v>81.25</v>
      </c>
      <c r="L340" s="82">
        <v>93.75</v>
      </c>
      <c r="M340" s="82">
        <v>93.75</v>
      </c>
      <c r="N340" s="82">
        <v>87.5</v>
      </c>
      <c r="O340" s="82">
        <v>100</v>
      </c>
      <c r="P340" s="82">
        <v>100</v>
      </c>
      <c r="Q340" s="82">
        <v>87.5</v>
      </c>
      <c r="R340" s="82">
        <v>93.75</v>
      </c>
      <c r="S340" s="82">
        <v>100</v>
      </c>
      <c r="T340" s="82">
        <v>100</v>
      </c>
      <c r="U340" s="82">
        <v>100</v>
      </c>
      <c r="V340" s="82">
        <v>100</v>
      </c>
      <c r="W340" s="82">
        <v>0</v>
      </c>
      <c r="X340" s="82">
        <v>100</v>
      </c>
      <c r="Y340" s="82">
        <v>100</v>
      </c>
      <c r="Z340" s="82">
        <v>0</v>
      </c>
      <c r="AA340" s="82">
        <v>0</v>
      </c>
      <c r="AB340" s="82">
        <v>100</v>
      </c>
      <c r="AC340" s="82">
        <v>87.5</v>
      </c>
      <c r="AD340" s="82">
        <v>100</v>
      </c>
      <c r="AE340" s="82">
        <v>100</v>
      </c>
      <c r="AF340" s="82">
        <v>100</v>
      </c>
      <c r="AG340" s="97">
        <v>81.25</v>
      </c>
      <c r="AH340" s="115" t="s">
        <v>80</v>
      </c>
    </row>
    <row r="341" spans="1:34">
      <c r="A341" s="135" t="s">
        <v>257</v>
      </c>
      <c r="B341" s="265" t="s">
        <v>629</v>
      </c>
      <c r="C341" s="266" t="s">
        <v>630</v>
      </c>
      <c r="D341" s="267">
        <v>3889</v>
      </c>
      <c r="E341" s="268" t="s">
        <v>44</v>
      </c>
      <c r="F341" s="205" t="s">
        <v>110</v>
      </c>
      <c r="G341" s="77" t="s">
        <v>934</v>
      </c>
      <c r="H341" s="83">
        <v>15</v>
      </c>
      <c r="I341" s="199" t="s">
        <v>122</v>
      </c>
      <c r="J341" s="82">
        <v>100</v>
      </c>
      <c r="K341" s="82">
        <v>100</v>
      </c>
      <c r="L341" s="82">
        <v>100</v>
      </c>
      <c r="M341" s="82">
        <v>100</v>
      </c>
      <c r="N341" s="82">
        <v>6.6666665077209473</v>
      </c>
      <c r="O341" s="82">
        <v>100</v>
      </c>
      <c r="P341" s="82">
        <v>100</v>
      </c>
      <c r="Q341" s="82">
        <v>0</v>
      </c>
      <c r="R341" s="82">
        <v>73.333335876464844</v>
      </c>
      <c r="S341" s="82">
        <v>100</v>
      </c>
      <c r="T341" s="82">
        <v>100</v>
      </c>
      <c r="U341" s="82">
        <v>100</v>
      </c>
      <c r="V341" s="82">
        <v>100</v>
      </c>
      <c r="W341" s="82">
        <v>80</v>
      </c>
      <c r="X341" s="82">
        <v>100</v>
      </c>
      <c r="Y341" s="82">
        <v>100</v>
      </c>
      <c r="Z341" s="82">
        <v>0</v>
      </c>
      <c r="AA341" s="82">
        <v>6.6666665077209473</v>
      </c>
      <c r="AB341" s="82">
        <v>100</v>
      </c>
      <c r="AC341" s="82">
        <v>93.333335876464844</v>
      </c>
      <c r="AD341" s="82">
        <v>93.333335876464844</v>
      </c>
      <c r="AE341" s="82">
        <v>100</v>
      </c>
      <c r="AF341" s="82">
        <v>86.666664123535156</v>
      </c>
      <c r="AG341" s="97">
        <v>86.666664123535156</v>
      </c>
      <c r="AH341" s="115" t="s">
        <v>80</v>
      </c>
    </row>
    <row r="342" spans="1:34">
      <c r="A342" s="135" t="s">
        <v>257</v>
      </c>
      <c r="B342" s="265" t="s">
        <v>487</v>
      </c>
      <c r="C342" s="266" t="s">
        <v>488</v>
      </c>
      <c r="D342" s="267">
        <v>5383</v>
      </c>
      <c r="E342" s="268" t="s">
        <v>44</v>
      </c>
      <c r="F342" s="205" t="s">
        <v>110</v>
      </c>
      <c r="G342" s="77" t="s">
        <v>935</v>
      </c>
      <c r="H342" s="83">
        <v>13</v>
      </c>
      <c r="I342" s="199" t="s">
        <v>122</v>
      </c>
      <c r="J342" s="82">
        <v>100</v>
      </c>
      <c r="K342" s="82">
        <v>7.6923074722290039</v>
      </c>
      <c r="L342" s="82">
        <v>100</v>
      </c>
      <c r="M342" s="82">
        <v>100</v>
      </c>
      <c r="N342" s="82">
        <v>100</v>
      </c>
      <c r="O342" s="82">
        <v>100</v>
      </c>
      <c r="P342" s="82">
        <v>100</v>
      </c>
      <c r="Q342" s="82">
        <v>100</v>
      </c>
      <c r="R342" s="82">
        <v>100</v>
      </c>
      <c r="S342" s="82">
        <v>100</v>
      </c>
      <c r="T342" s="82">
        <v>100</v>
      </c>
      <c r="U342" s="82">
        <v>100</v>
      </c>
      <c r="V342" s="82">
        <v>100</v>
      </c>
      <c r="W342" s="82">
        <v>100</v>
      </c>
      <c r="X342" s="82">
        <v>100</v>
      </c>
      <c r="Y342" s="82">
        <v>100</v>
      </c>
      <c r="Z342" s="82">
        <v>0</v>
      </c>
      <c r="AA342" s="82">
        <v>0</v>
      </c>
      <c r="AB342" s="82">
        <v>100</v>
      </c>
      <c r="AC342" s="82">
        <v>76.923080444335938</v>
      </c>
      <c r="AD342" s="82">
        <v>84.615386962890625</v>
      </c>
      <c r="AE342" s="82">
        <v>100</v>
      </c>
      <c r="AF342" s="82">
        <v>30.769229888916016</v>
      </c>
      <c r="AG342" s="97">
        <v>76.923080444335938</v>
      </c>
      <c r="AH342" s="115" t="s">
        <v>80</v>
      </c>
    </row>
    <row r="343" spans="1:34">
      <c r="A343" s="135" t="s">
        <v>257</v>
      </c>
      <c r="B343" s="265" t="s">
        <v>345</v>
      </c>
      <c r="C343" s="266" t="s">
        <v>346</v>
      </c>
      <c r="D343" s="267">
        <v>2077</v>
      </c>
      <c r="E343" s="268" t="s">
        <v>157</v>
      </c>
      <c r="F343" s="205" t="s">
        <v>110</v>
      </c>
      <c r="G343" s="77" t="s">
        <v>936</v>
      </c>
      <c r="H343" s="83">
        <v>12</v>
      </c>
      <c r="I343" s="199" t="s">
        <v>122</v>
      </c>
      <c r="J343" s="82">
        <v>100</v>
      </c>
      <c r="K343" s="82">
        <v>58.333332061767578</v>
      </c>
      <c r="L343" s="82">
        <v>100</v>
      </c>
      <c r="M343" s="82">
        <v>100</v>
      </c>
      <c r="N343" s="82">
        <v>100</v>
      </c>
      <c r="O343" s="82">
        <v>100</v>
      </c>
      <c r="P343" s="82">
        <v>100</v>
      </c>
      <c r="Q343" s="82">
        <v>100</v>
      </c>
      <c r="R343" s="82">
        <v>100</v>
      </c>
      <c r="S343" s="82">
        <v>100</v>
      </c>
      <c r="T343" s="82">
        <v>100</v>
      </c>
      <c r="U343" s="82">
        <v>100</v>
      </c>
      <c r="V343" s="82">
        <v>100</v>
      </c>
      <c r="W343" s="82">
        <v>16.666666030883789</v>
      </c>
      <c r="X343" s="82">
        <v>91.666664123535156</v>
      </c>
      <c r="Y343" s="82">
        <v>91.666664123535156</v>
      </c>
      <c r="Z343" s="82">
        <v>0</v>
      </c>
      <c r="AA343" s="82">
        <v>0</v>
      </c>
      <c r="AB343" s="82">
        <v>100</v>
      </c>
      <c r="AC343" s="82">
        <v>100</v>
      </c>
      <c r="AD343" s="82">
        <v>100</v>
      </c>
      <c r="AE343" s="82">
        <v>100</v>
      </c>
      <c r="AF343" s="82">
        <v>58.333332061767578</v>
      </c>
      <c r="AG343" s="97">
        <v>91.666664123535156</v>
      </c>
      <c r="AH343" s="115" t="s">
        <v>80</v>
      </c>
    </row>
    <row r="344" spans="1:34">
      <c r="A344" s="135" t="s">
        <v>257</v>
      </c>
      <c r="B344" s="265" t="s">
        <v>479</v>
      </c>
      <c r="C344" s="266" t="s">
        <v>480</v>
      </c>
      <c r="D344" s="267">
        <v>5287</v>
      </c>
      <c r="E344" s="268" t="s">
        <v>44</v>
      </c>
      <c r="F344" s="205" t="s">
        <v>110</v>
      </c>
      <c r="G344" s="77" t="s">
        <v>937</v>
      </c>
      <c r="H344" s="83">
        <v>11</v>
      </c>
      <c r="I344" s="199" t="s">
        <v>122</v>
      </c>
      <c r="J344" s="82">
        <v>100</v>
      </c>
      <c r="K344" s="82">
        <v>0</v>
      </c>
      <c r="L344" s="82">
        <v>100</v>
      </c>
      <c r="M344" s="82">
        <v>63.636363983154297</v>
      </c>
      <c r="N344" s="82">
        <v>100</v>
      </c>
      <c r="O344" s="82">
        <v>100</v>
      </c>
      <c r="P344" s="82">
        <v>90.909088134765625</v>
      </c>
      <c r="Q344" s="82">
        <v>100</v>
      </c>
      <c r="R344" s="82">
        <v>100</v>
      </c>
      <c r="S344" s="82">
        <v>100</v>
      </c>
      <c r="T344" s="82">
        <v>100</v>
      </c>
      <c r="U344" s="82">
        <v>100</v>
      </c>
      <c r="V344" s="82">
        <v>100</v>
      </c>
      <c r="W344" s="82">
        <v>63.636363983154297</v>
      </c>
      <c r="X344" s="82">
        <v>100</v>
      </c>
      <c r="Y344" s="82">
        <v>100</v>
      </c>
      <c r="Z344" s="82">
        <v>0</v>
      </c>
      <c r="AA344" s="82">
        <v>0</v>
      </c>
      <c r="AB344" s="82">
        <v>100</v>
      </c>
      <c r="AC344" s="82">
        <v>81.818183898925781</v>
      </c>
      <c r="AD344" s="82">
        <v>63.636363983154297</v>
      </c>
      <c r="AE344" s="82">
        <v>54.545455932617188</v>
      </c>
      <c r="AF344" s="82">
        <v>0</v>
      </c>
      <c r="AG344" s="97">
        <v>100</v>
      </c>
      <c r="AH344" s="115" t="s">
        <v>80</v>
      </c>
    </row>
    <row r="345" spans="1:34">
      <c r="A345" s="135" t="s">
        <v>257</v>
      </c>
      <c r="B345" s="265" t="s">
        <v>643</v>
      </c>
      <c r="C345" s="266" t="s">
        <v>644</v>
      </c>
      <c r="D345" s="267">
        <v>3697</v>
      </c>
      <c r="E345" s="268" t="s">
        <v>52</v>
      </c>
      <c r="F345" s="205" t="s">
        <v>110</v>
      </c>
      <c r="G345" s="77" t="s">
        <v>938</v>
      </c>
      <c r="H345" s="83">
        <v>9</v>
      </c>
      <c r="I345" s="199" t="s">
        <v>122</v>
      </c>
      <c r="J345" s="82">
        <v>100</v>
      </c>
      <c r="K345" s="82">
        <v>100</v>
      </c>
      <c r="L345" s="82">
        <v>100</v>
      </c>
      <c r="M345" s="82">
        <v>100</v>
      </c>
      <c r="N345" s="82">
        <v>100</v>
      </c>
      <c r="O345" s="82">
        <v>100</v>
      </c>
      <c r="P345" s="82">
        <v>100</v>
      </c>
      <c r="Q345" s="82">
        <v>100</v>
      </c>
      <c r="R345" s="82">
        <v>100</v>
      </c>
      <c r="S345" s="82">
        <v>100</v>
      </c>
      <c r="T345" s="82">
        <v>100</v>
      </c>
      <c r="U345" s="82">
        <v>100</v>
      </c>
      <c r="V345" s="82">
        <v>100</v>
      </c>
      <c r="W345" s="82">
        <v>100</v>
      </c>
      <c r="X345" s="82">
        <v>100</v>
      </c>
      <c r="Y345" s="82">
        <v>100</v>
      </c>
      <c r="Z345" s="82">
        <v>0</v>
      </c>
      <c r="AA345" s="82">
        <v>0</v>
      </c>
      <c r="AB345" s="82">
        <v>100</v>
      </c>
      <c r="AC345" s="82">
        <v>77.777778625488281</v>
      </c>
      <c r="AD345" s="82">
        <v>100</v>
      </c>
      <c r="AE345" s="82">
        <v>100</v>
      </c>
      <c r="AF345" s="82">
        <v>77.777778625488281</v>
      </c>
      <c r="AG345" s="97">
        <v>88.888885498046875</v>
      </c>
      <c r="AH345" s="115" t="s">
        <v>80</v>
      </c>
    </row>
    <row r="346" spans="1:34">
      <c r="A346" s="135" t="s">
        <v>257</v>
      </c>
      <c r="B346" s="265" t="s">
        <v>811</v>
      </c>
      <c r="C346" s="266" t="s">
        <v>812</v>
      </c>
      <c r="D346" s="267">
        <v>1218</v>
      </c>
      <c r="E346" s="268" t="s">
        <v>157</v>
      </c>
      <c r="F346" s="205" t="s">
        <v>110</v>
      </c>
      <c r="G346" s="77" t="s">
        <v>939</v>
      </c>
      <c r="H346" s="83">
        <v>8</v>
      </c>
      <c r="I346" s="199" t="s">
        <v>122</v>
      </c>
      <c r="J346" s="82">
        <v>100</v>
      </c>
      <c r="K346" s="82">
        <v>75</v>
      </c>
      <c r="L346" s="82">
        <v>100</v>
      </c>
      <c r="M346" s="82">
        <v>100</v>
      </c>
      <c r="N346" s="82">
        <v>100</v>
      </c>
      <c r="O346" s="82">
        <v>100</v>
      </c>
      <c r="P346" s="82">
        <v>100</v>
      </c>
      <c r="Q346" s="82">
        <v>100</v>
      </c>
      <c r="R346" s="82">
        <v>100</v>
      </c>
      <c r="S346" s="82">
        <v>100</v>
      </c>
      <c r="T346" s="82">
        <v>100</v>
      </c>
      <c r="U346" s="82">
        <v>100</v>
      </c>
      <c r="V346" s="82">
        <v>100</v>
      </c>
      <c r="W346" s="82">
        <v>100</v>
      </c>
      <c r="X346" s="82">
        <v>100</v>
      </c>
      <c r="Y346" s="82">
        <v>100</v>
      </c>
      <c r="Z346" s="82">
        <v>0</v>
      </c>
      <c r="AA346" s="82">
        <v>0</v>
      </c>
      <c r="AB346" s="82">
        <v>100</v>
      </c>
      <c r="AC346" s="82">
        <v>100</v>
      </c>
      <c r="AD346" s="82">
        <v>100</v>
      </c>
      <c r="AE346" s="82">
        <v>100</v>
      </c>
      <c r="AF346" s="82">
        <v>87.5</v>
      </c>
      <c r="AG346" s="97">
        <v>100</v>
      </c>
      <c r="AH346" s="115" t="s">
        <v>80</v>
      </c>
    </row>
    <row r="347" spans="1:34">
      <c r="A347" s="135" t="s">
        <v>257</v>
      </c>
      <c r="B347" s="265" t="s">
        <v>321</v>
      </c>
      <c r="C347" s="266" t="s">
        <v>322</v>
      </c>
      <c r="D347" s="267">
        <v>2388</v>
      </c>
      <c r="E347" s="268" t="s">
        <v>157</v>
      </c>
      <c r="F347" s="205" t="s">
        <v>110</v>
      </c>
      <c r="G347" s="77" t="s">
        <v>940</v>
      </c>
      <c r="H347" s="83">
        <v>7</v>
      </c>
      <c r="I347" s="199" t="s">
        <v>122</v>
      </c>
      <c r="J347" s="82">
        <v>100</v>
      </c>
      <c r="K347" s="82">
        <v>28.571428298950195</v>
      </c>
      <c r="L347" s="82">
        <v>100</v>
      </c>
      <c r="M347" s="82">
        <v>100</v>
      </c>
      <c r="N347" s="82">
        <v>100</v>
      </c>
      <c r="O347" s="82">
        <v>100</v>
      </c>
      <c r="P347" s="82">
        <v>100</v>
      </c>
      <c r="Q347" s="82">
        <v>100</v>
      </c>
      <c r="R347" s="82">
        <v>85.714286804199219</v>
      </c>
      <c r="S347" s="82">
        <v>100</v>
      </c>
      <c r="T347" s="82">
        <v>100</v>
      </c>
      <c r="U347" s="82">
        <v>100</v>
      </c>
      <c r="V347" s="82">
        <v>100</v>
      </c>
      <c r="W347" s="82">
        <v>100</v>
      </c>
      <c r="X347" s="82">
        <v>100</v>
      </c>
      <c r="Y347" s="82">
        <v>100</v>
      </c>
      <c r="Z347" s="82">
        <v>0</v>
      </c>
      <c r="AA347" s="82">
        <v>100</v>
      </c>
      <c r="AB347" s="82">
        <v>100</v>
      </c>
      <c r="AC347" s="82">
        <v>71.428573608398438</v>
      </c>
      <c r="AD347" s="82">
        <v>100</v>
      </c>
      <c r="AE347" s="82">
        <v>100</v>
      </c>
      <c r="AF347" s="82">
        <v>71.428573608398438</v>
      </c>
      <c r="AG347" s="97">
        <v>85.714286804199219</v>
      </c>
      <c r="AH347" s="115" t="s">
        <v>80</v>
      </c>
    </row>
    <row r="348" spans="1:34">
      <c r="A348" s="135" t="s">
        <v>257</v>
      </c>
      <c r="B348" s="265" t="s">
        <v>655</v>
      </c>
      <c r="C348" s="266" t="s">
        <v>656</v>
      </c>
      <c r="D348" s="267">
        <v>3609</v>
      </c>
      <c r="E348" s="268" t="s">
        <v>44</v>
      </c>
      <c r="F348" s="205" t="s">
        <v>110</v>
      </c>
      <c r="G348" s="77" t="s">
        <v>941</v>
      </c>
      <c r="H348" s="83">
        <v>7</v>
      </c>
      <c r="I348" s="199" t="s">
        <v>122</v>
      </c>
      <c r="J348" s="82">
        <v>100</v>
      </c>
      <c r="K348" s="82">
        <v>100</v>
      </c>
      <c r="L348" s="82">
        <v>100</v>
      </c>
      <c r="M348" s="82">
        <v>100</v>
      </c>
      <c r="N348" s="82">
        <v>100</v>
      </c>
      <c r="O348" s="82">
        <v>100</v>
      </c>
      <c r="P348" s="82">
        <v>100</v>
      </c>
      <c r="Q348" s="82">
        <v>100</v>
      </c>
      <c r="R348" s="82">
        <v>100</v>
      </c>
      <c r="S348" s="82">
        <v>100</v>
      </c>
      <c r="T348" s="82">
        <v>100</v>
      </c>
      <c r="U348" s="82">
        <v>100</v>
      </c>
      <c r="V348" s="82">
        <v>100</v>
      </c>
      <c r="W348" s="82">
        <v>100</v>
      </c>
      <c r="X348" s="82">
        <v>100</v>
      </c>
      <c r="Y348" s="82">
        <v>100</v>
      </c>
      <c r="Z348" s="82">
        <v>0</v>
      </c>
      <c r="AA348" s="82">
        <v>0</v>
      </c>
      <c r="AB348" s="82">
        <v>100</v>
      </c>
      <c r="AC348" s="82">
        <v>71.428573608398438</v>
      </c>
      <c r="AD348" s="82">
        <v>100</v>
      </c>
      <c r="AE348" s="82">
        <v>85.714286804199219</v>
      </c>
      <c r="AF348" s="82">
        <v>57.142856597900391</v>
      </c>
      <c r="AG348" s="97">
        <v>57.142856597900391</v>
      </c>
      <c r="AH348" s="115" t="s">
        <v>80</v>
      </c>
    </row>
    <row r="349" spans="1:34">
      <c r="A349" s="135" t="s">
        <v>257</v>
      </c>
      <c r="B349" s="265" t="s">
        <v>397</v>
      </c>
      <c r="C349" s="266" t="s">
        <v>398</v>
      </c>
      <c r="D349" s="267">
        <v>1545</v>
      </c>
      <c r="E349" s="268" t="s">
        <v>157</v>
      </c>
      <c r="F349" s="205" t="s">
        <v>110</v>
      </c>
      <c r="G349" s="77" t="s">
        <v>942</v>
      </c>
      <c r="H349" s="83">
        <v>5</v>
      </c>
      <c r="I349" s="199" t="s">
        <v>122</v>
      </c>
      <c r="J349" s="82">
        <v>100</v>
      </c>
      <c r="K349" s="82">
        <v>0</v>
      </c>
      <c r="L349" s="82">
        <v>100</v>
      </c>
      <c r="M349" s="82">
        <v>80</v>
      </c>
      <c r="N349" s="82">
        <v>100</v>
      </c>
      <c r="O349" s="82">
        <v>100</v>
      </c>
      <c r="P349" s="82">
        <v>100</v>
      </c>
      <c r="Q349" s="82">
        <v>100</v>
      </c>
      <c r="R349" s="82">
        <v>100</v>
      </c>
      <c r="S349" s="82">
        <v>100</v>
      </c>
      <c r="T349" s="82">
        <v>100</v>
      </c>
      <c r="U349" s="82">
        <v>100</v>
      </c>
      <c r="V349" s="82">
        <v>100</v>
      </c>
      <c r="W349" s="82">
        <v>80</v>
      </c>
      <c r="X349" s="82">
        <v>100</v>
      </c>
      <c r="Y349" s="82">
        <v>100</v>
      </c>
      <c r="Z349" s="82">
        <v>0</v>
      </c>
      <c r="AA349" s="82">
        <v>0</v>
      </c>
      <c r="AB349" s="82">
        <v>100</v>
      </c>
      <c r="AC349" s="82">
        <v>40</v>
      </c>
      <c r="AD349" s="82">
        <v>100</v>
      </c>
      <c r="AE349" s="82">
        <v>40</v>
      </c>
      <c r="AF349" s="82">
        <v>0</v>
      </c>
      <c r="AG349" s="97">
        <v>80</v>
      </c>
      <c r="AH349" s="115" t="s">
        <v>80</v>
      </c>
    </row>
    <row r="350" spans="1:34">
      <c r="A350" s="135" t="s">
        <v>257</v>
      </c>
      <c r="B350" s="265" t="s">
        <v>439</v>
      </c>
      <c r="C350" s="266" t="s">
        <v>440</v>
      </c>
      <c r="D350" s="267">
        <v>9786</v>
      </c>
      <c r="E350" s="268" t="s">
        <v>52</v>
      </c>
      <c r="F350" s="205" t="s">
        <v>110</v>
      </c>
      <c r="G350" s="77" t="s">
        <v>943</v>
      </c>
      <c r="H350" s="83">
        <v>5</v>
      </c>
      <c r="I350" s="199" t="s">
        <v>122</v>
      </c>
      <c r="J350" s="82">
        <v>100</v>
      </c>
      <c r="K350" s="82">
        <v>40</v>
      </c>
      <c r="L350" s="82">
        <v>100</v>
      </c>
      <c r="M350" s="82">
        <v>100</v>
      </c>
      <c r="N350" s="82">
        <v>100</v>
      </c>
      <c r="O350" s="82">
        <v>100</v>
      </c>
      <c r="P350" s="82">
        <v>100</v>
      </c>
      <c r="Q350" s="82">
        <v>100</v>
      </c>
      <c r="R350" s="82">
        <v>0</v>
      </c>
      <c r="S350" s="82">
        <v>100</v>
      </c>
      <c r="T350" s="82">
        <v>100</v>
      </c>
      <c r="U350" s="82">
        <v>100</v>
      </c>
      <c r="V350" s="82">
        <v>100</v>
      </c>
      <c r="W350" s="82">
        <v>100</v>
      </c>
      <c r="X350" s="82">
        <v>0</v>
      </c>
      <c r="Y350" s="82">
        <v>100</v>
      </c>
      <c r="Z350" s="82">
        <v>0</v>
      </c>
      <c r="AA350" s="82">
        <v>0</v>
      </c>
      <c r="AB350" s="82">
        <v>100</v>
      </c>
      <c r="AC350" s="82">
        <v>100</v>
      </c>
      <c r="AD350" s="82">
        <v>100</v>
      </c>
      <c r="AE350" s="82">
        <v>100</v>
      </c>
      <c r="AF350" s="82">
        <v>80</v>
      </c>
      <c r="AG350" s="97">
        <v>100</v>
      </c>
      <c r="AH350" s="115" t="s">
        <v>80</v>
      </c>
    </row>
    <row r="351" spans="1:34">
      <c r="A351" s="135" t="s">
        <v>257</v>
      </c>
      <c r="B351" s="265" t="s">
        <v>268</v>
      </c>
      <c r="C351" s="266" t="s">
        <v>269</v>
      </c>
      <c r="D351" s="267">
        <v>3846</v>
      </c>
      <c r="E351" s="268" t="s">
        <v>52</v>
      </c>
      <c r="F351" s="205" t="s">
        <v>110</v>
      </c>
      <c r="G351" s="77" t="s">
        <v>944</v>
      </c>
      <c r="H351" s="201" t="s">
        <v>109</v>
      </c>
      <c r="I351" s="199" t="s">
        <v>122</v>
      </c>
      <c r="J351" s="82">
        <v>100</v>
      </c>
      <c r="K351" s="82">
        <v>50</v>
      </c>
      <c r="L351" s="82">
        <v>100</v>
      </c>
      <c r="M351" s="82">
        <v>100</v>
      </c>
      <c r="N351" s="82">
        <v>100</v>
      </c>
      <c r="O351" s="82">
        <v>100</v>
      </c>
      <c r="P351" s="82">
        <v>100</v>
      </c>
      <c r="Q351" s="82">
        <v>100</v>
      </c>
      <c r="R351" s="82">
        <v>100</v>
      </c>
      <c r="S351" s="82">
        <v>100</v>
      </c>
      <c r="T351" s="82">
        <v>100</v>
      </c>
      <c r="U351" s="82">
        <v>100</v>
      </c>
      <c r="V351" s="82">
        <v>100</v>
      </c>
      <c r="W351" s="82">
        <v>100</v>
      </c>
      <c r="X351" s="82">
        <v>100</v>
      </c>
      <c r="Y351" s="82">
        <v>75</v>
      </c>
      <c r="Z351" s="82">
        <v>0</v>
      </c>
      <c r="AA351" s="82">
        <v>0</v>
      </c>
      <c r="AB351" s="82">
        <v>100</v>
      </c>
      <c r="AC351" s="82">
        <v>25</v>
      </c>
      <c r="AD351" s="82">
        <v>100</v>
      </c>
      <c r="AE351" s="82">
        <v>75</v>
      </c>
      <c r="AF351" s="82">
        <v>0</v>
      </c>
      <c r="AG351" s="97">
        <v>50</v>
      </c>
      <c r="AH351" s="115" t="s">
        <v>80</v>
      </c>
    </row>
    <row r="352" spans="1:34">
      <c r="A352" s="135" t="s">
        <v>257</v>
      </c>
      <c r="B352" s="265" t="s">
        <v>678</v>
      </c>
      <c r="C352" s="266" t="s">
        <v>679</v>
      </c>
      <c r="D352" s="267">
        <v>6417</v>
      </c>
      <c r="E352" s="268" t="s">
        <v>52</v>
      </c>
      <c r="F352" s="205" t="s">
        <v>110</v>
      </c>
      <c r="G352" s="77" t="s">
        <v>945</v>
      </c>
      <c r="H352" s="201" t="s">
        <v>109</v>
      </c>
      <c r="I352" s="199" t="s">
        <v>122</v>
      </c>
      <c r="J352" s="82">
        <v>100</v>
      </c>
      <c r="K352" s="82">
        <v>0</v>
      </c>
      <c r="L352" s="82">
        <v>100</v>
      </c>
      <c r="M352" s="82">
        <v>100</v>
      </c>
      <c r="N352" s="82">
        <v>100</v>
      </c>
      <c r="O352" s="82">
        <v>100</v>
      </c>
      <c r="P352" s="82">
        <v>100</v>
      </c>
      <c r="Q352" s="82">
        <v>100</v>
      </c>
      <c r="R352" s="82">
        <v>100</v>
      </c>
      <c r="S352" s="82">
        <v>100</v>
      </c>
      <c r="T352" s="82">
        <v>100</v>
      </c>
      <c r="U352" s="82">
        <v>100</v>
      </c>
      <c r="V352" s="82">
        <v>100</v>
      </c>
      <c r="W352" s="82">
        <v>0</v>
      </c>
      <c r="X352" s="82">
        <v>66.666664123535156</v>
      </c>
      <c r="Y352" s="82">
        <v>100</v>
      </c>
      <c r="Z352" s="82">
        <v>0</v>
      </c>
      <c r="AA352" s="82">
        <v>100</v>
      </c>
      <c r="AB352" s="82">
        <v>100</v>
      </c>
      <c r="AC352" s="82">
        <v>100</v>
      </c>
      <c r="AD352" s="82">
        <v>100</v>
      </c>
      <c r="AE352" s="82">
        <v>100</v>
      </c>
      <c r="AF352" s="82">
        <v>0</v>
      </c>
      <c r="AG352" s="97">
        <v>100</v>
      </c>
      <c r="AH352" s="115" t="s">
        <v>80</v>
      </c>
    </row>
    <row r="353" spans="1:34">
      <c r="A353" s="135" t="s">
        <v>257</v>
      </c>
      <c r="B353" s="265" t="s">
        <v>581</v>
      </c>
      <c r="C353" s="266" t="s">
        <v>582</v>
      </c>
      <c r="D353" s="267">
        <v>4225</v>
      </c>
      <c r="E353" s="268" t="s">
        <v>52</v>
      </c>
      <c r="F353" s="205" t="s">
        <v>110</v>
      </c>
      <c r="G353" s="77" t="s">
        <v>946</v>
      </c>
      <c r="H353" s="201" t="s">
        <v>109</v>
      </c>
      <c r="I353" s="199" t="s">
        <v>122</v>
      </c>
      <c r="J353" s="82">
        <v>100</v>
      </c>
      <c r="K353" s="82">
        <v>0</v>
      </c>
      <c r="L353" s="82">
        <v>100</v>
      </c>
      <c r="M353" s="82">
        <v>100</v>
      </c>
      <c r="N353" s="82">
        <v>100</v>
      </c>
      <c r="O353" s="82">
        <v>100</v>
      </c>
      <c r="P353" s="82">
        <v>100</v>
      </c>
      <c r="Q353" s="68" t="s">
        <v>48</v>
      </c>
      <c r="R353" s="82">
        <v>100</v>
      </c>
      <c r="S353" s="82">
        <v>100</v>
      </c>
      <c r="T353" s="82">
        <v>100</v>
      </c>
      <c r="U353" s="82">
        <v>100</v>
      </c>
      <c r="V353" s="82">
        <v>100</v>
      </c>
      <c r="W353" s="82">
        <v>100</v>
      </c>
      <c r="X353" s="82">
        <v>100</v>
      </c>
      <c r="Y353" s="82">
        <v>100</v>
      </c>
      <c r="Z353" s="82">
        <v>0</v>
      </c>
      <c r="AA353" s="82">
        <v>0</v>
      </c>
      <c r="AB353" s="82">
        <v>100</v>
      </c>
      <c r="AC353" s="82">
        <v>33.333332061767578</v>
      </c>
      <c r="AD353" s="82">
        <v>100</v>
      </c>
      <c r="AE353" s="82">
        <v>33.333332061767578</v>
      </c>
      <c r="AF353" s="82">
        <v>0</v>
      </c>
      <c r="AG353" s="97">
        <v>33.333332061767578</v>
      </c>
      <c r="AH353" s="115" t="s">
        <v>80</v>
      </c>
    </row>
    <row r="354" spans="1:34">
      <c r="A354" s="135" t="s">
        <v>257</v>
      </c>
      <c r="B354" s="265" t="s">
        <v>692</v>
      </c>
      <c r="C354" s="266" t="s">
        <v>693</v>
      </c>
      <c r="D354" s="267">
        <v>3252</v>
      </c>
      <c r="E354" s="268" t="s">
        <v>52</v>
      </c>
      <c r="F354" s="205" t="s">
        <v>110</v>
      </c>
      <c r="G354" s="77" t="s">
        <v>947</v>
      </c>
      <c r="H354" s="201" t="s">
        <v>109</v>
      </c>
      <c r="I354" s="199" t="s">
        <v>122</v>
      </c>
      <c r="J354" s="82">
        <v>100</v>
      </c>
      <c r="K354" s="82">
        <v>100</v>
      </c>
      <c r="L354" s="82">
        <v>100</v>
      </c>
      <c r="M354" s="82">
        <v>100</v>
      </c>
      <c r="N354" s="82">
        <v>100</v>
      </c>
      <c r="O354" s="82">
        <v>100</v>
      </c>
      <c r="P354" s="82">
        <v>100</v>
      </c>
      <c r="Q354" s="82">
        <v>100</v>
      </c>
      <c r="R354" s="82">
        <v>100</v>
      </c>
      <c r="S354" s="82">
        <v>100</v>
      </c>
      <c r="T354" s="82">
        <v>100</v>
      </c>
      <c r="U354" s="82">
        <v>100</v>
      </c>
      <c r="V354" s="82">
        <v>100</v>
      </c>
      <c r="W354" s="82">
        <v>100</v>
      </c>
      <c r="X354" s="82">
        <v>0</v>
      </c>
      <c r="Y354" s="82">
        <v>100</v>
      </c>
      <c r="Z354" s="82">
        <v>0</v>
      </c>
      <c r="AA354" s="82">
        <v>0</v>
      </c>
      <c r="AB354" s="82">
        <v>100</v>
      </c>
      <c r="AC354" s="82">
        <v>100</v>
      </c>
      <c r="AD354" s="82">
        <v>100</v>
      </c>
      <c r="AE354" s="82">
        <v>100</v>
      </c>
      <c r="AF354" s="82">
        <v>100</v>
      </c>
      <c r="AG354" s="97">
        <v>100</v>
      </c>
      <c r="AH354" s="115" t="s">
        <v>80</v>
      </c>
    </row>
    <row r="355" spans="1:34">
      <c r="A355" s="135" t="s">
        <v>257</v>
      </c>
      <c r="B355" s="265" t="s">
        <v>296</v>
      </c>
      <c r="C355" s="266" t="s">
        <v>297</v>
      </c>
      <c r="D355" s="267">
        <v>8393</v>
      </c>
      <c r="E355" s="268" t="s">
        <v>52</v>
      </c>
      <c r="F355" s="205" t="s">
        <v>110</v>
      </c>
      <c r="G355" s="77" t="s">
        <v>948</v>
      </c>
      <c r="H355" s="201" t="s">
        <v>109</v>
      </c>
      <c r="I355" s="199" t="s">
        <v>122</v>
      </c>
      <c r="J355" s="82">
        <v>100</v>
      </c>
      <c r="K355" s="82">
        <v>0</v>
      </c>
      <c r="L355" s="82">
        <v>100</v>
      </c>
      <c r="M355" s="82">
        <v>100</v>
      </c>
      <c r="N355" s="82">
        <v>100</v>
      </c>
      <c r="O355" s="82">
        <v>100</v>
      </c>
      <c r="P355" s="82">
        <v>100</v>
      </c>
      <c r="Q355" s="82">
        <v>100</v>
      </c>
      <c r="R355" s="82">
        <v>100</v>
      </c>
      <c r="S355" s="82">
        <v>100</v>
      </c>
      <c r="T355" s="82">
        <v>100</v>
      </c>
      <c r="U355" s="82">
        <v>100</v>
      </c>
      <c r="V355" s="82">
        <v>100</v>
      </c>
      <c r="W355" s="82">
        <v>100</v>
      </c>
      <c r="X355" s="82">
        <v>100</v>
      </c>
      <c r="Y355" s="82">
        <v>100</v>
      </c>
      <c r="Z355" s="82">
        <v>0</v>
      </c>
      <c r="AA355" s="82">
        <v>0</v>
      </c>
      <c r="AB355" s="82">
        <v>100</v>
      </c>
      <c r="AC355" s="82">
        <v>0</v>
      </c>
      <c r="AD355" s="82">
        <v>100</v>
      </c>
      <c r="AE355" s="82">
        <v>100</v>
      </c>
      <c r="AF355" s="82">
        <v>0</v>
      </c>
      <c r="AG355" s="97">
        <v>0</v>
      </c>
      <c r="AH355" s="115" t="s">
        <v>80</v>
      </c>
    </row>
    <row r="356" spans="1:34">
      <c r="A356" s="135" t="s">
        <v>257</v>
      </c>
      <c r="B356" s="265" t="s">
        <v>304</v>
      </c>
      <c r="C356" s="266" t="s">
        <v>305</v>
      </c>
      <c r="D356" s="267">
        <v>3905</v>
      </c>
      <c r="E356" s="268" t="s">
        <v>157</v>
      </c>
      <c r="F356" s="205" t="s">
        <v>110</v>
      </c>
      <c r="G356" s="77" t="s">
        <v>949</v>
      </c>
      <c r="H356" s="201" t="s">
        <v>109</v>
      </c>
      <c r="I356" s="199" t="s">
        <v>122</v>
      </c>
      <c r="J356" s="82">
        <v>100</v>
      </c>
      <c r="K356" s="82">
        <v>0</v>
      </c>
      <c r="L356" s="82">
        <v>100</v>
      </c>
      <c r="M356" s="82">
        <v>50</v>
      </c>
      <c r="N356" s="82">
        <v>0</v>
      </c>
      <c r="O356" s="82">
        <v>100</v>
      </c>
      <c r="P356" s="82">
        <v>100</v>
      </c>
      <c r="Q356" s="82">
        <v>0</v>
      </c>
      <c r="R356" s="82">
        <v>0</v>
      </c>
      <c r="S356" s="82">
        <v>100</v>
      </c>
      <c r="T356" s="82">
        <v>100</v>
      </c>
      <c r="U356" s="82">
        <v>100</v>
      </c>
      <c r="V356" s="82">
        <v>100</v>
      </c>
      <c r="W356" s="82">
        <v>0</v>
      </c>
      <c r="X356" s="82">
        <v>100</v>
      </c>
      <c r="Y356" s="82">
        <v>0</v>
      </c>
      <c r="Z356" s="82">
        <v>0</v>
      </c>
      <c r="AA356" s="82">
        <v>0</v>
      </c>
      <c r="AB356" s="82">
        <v>100</v>
      </c>
      <c r="AC356" s="82">
        <v>100</v>
      </c>
      <c r="AD356" s="82">
        <v>100</v>
      </c>
      <c r="AE356" s="82">
        <v>0</v>
      </c>
      <c r="AF356" s="82">
        <v>0</v>
      </c>
      <c r="AG356" s="97">
        <v>100</v>
      </c>
      <c r="AH356" s="115" t="s">
        <v>80</v>
      </c>
    </row>
    <row r="357" spans="1:34">
      <c r="A357" s="135" t="s">
        <v>257</v>
      </c>
      <c r="B357" s="265" t="s">
        <v>473</v>
      </c>
      <c r="C357" s="266" t="s">
        <v>474</v>
      </c>
      <c r="D357" s="267">
        <v>7957</v>
      </c>
      <c r="E357" s="268" t="s">
        <v>52</v>
      </c>
      <c r="F357" s="205" t="s">
        <v>110</v>
      </c>
      <c r="G357" s="77" t="s">
        <v>950</v>
      </c>
      <c r="H357" s="201" t="s">
        <v>109</v>
      </c>
      <c r="I357" s="199" t="s">
        <v>122</v>
      </c>
      <c r="J357" s="82">
        <v>100</v>
      </c>
      <c r="K357" s="82">
        <v>0</v>
      </c>
      <c r="L357" s="82">
        <v>100</v>
      </c>
      <c r="M357" s="82">
        <v>100</v>
      </c>
      <c r="N357" s="82">
        <v>100</v>
      </c>
      <c r="O357" s="82">
        <v>100</v>
      </c>
      <c r="P357" s="82">
        <v>100</v>
      </c>
      <c r="Q357" s="82">
        <v>100</v>
      </c>
      <c r="R357" s="82">
        <v>100</v>
      </c>
      <c r="S357" s="82">
        <v>100</v>
      </c>
      <c r="T357" s="82">
        <v>100</v>
      </c>
      <c r="U357" s="82">
        <v>100</v>
      </c>
      <c r="V357" s="82">
        <v>100</v>
      </c>
      <c r="W357" s="82">
        <v>100</v>
      </c>
      <c r="X357" s="82">
        <v>100</v>
      </c>
      <c r="Y357" s="82">
        <v>100</v>
      </c>
      <c r="Z357" s="82">
        <v>100</v>
      </c>
      <c r="AA357" s="82">
        <v>0</v>
      </c>
      <c r="AB357" s="82">
        <v>100</v>
      </c>
      <c r="AC357" s="82">
        <v>0</v>
      </c>
      <c r="AD357" s="82">
        <v>100</v>
      </c>
      <c r="AE357" s="82">
        <v>100</v>
      </c>
      <c r="AF357" s="82">
        <v>100</v>
      </c>
      <c r="AG357" s="97">
        <v>0</v>
      </c>
      <c r="AH357" s="115" t="s">
        <v>80</v>
      </c>
    </row>
    <row r="358" spans="1:34">
      <c r="A358" s="135" t="s">
        <v>257</v>
      </c>
      <c r="B358" s="265" t="s">
        <v>419</v>
      </c>
      <c r="C358" s="266" t="s">
        <v>420</v>
      </c>
      <c r="D358" s="267">
        <v>7246</v>
      </c>
      <c r="E358" s="268" t="s">
        <v>52</v>
      </c>
      <c r="F358" s="205" t="s">
        <v>110</v>
      </c>
      <c r="G358" s="77" t="s">
        <v>951</v>
      </c>
      <c r="H358" s="201" t="s">
        <v>109</v>
      </c>
      <c r="I358" s="199" t="s">
        <v>122</v>
      </c>
      <c r="J358" s="82">
        <v>100</v>
      </c>
      <c r="K358" s="82">
        <v>0</v>
      </c>
      <c r="L358" s="82">
        <v>100</v>
      </c>
      <c r="M358" s="82">
        <v>100</v>
      </c>
      <c r="N358" s="82">
        <v>100</v>
      </c>
      <c r="O358" s="82">
        <v>100</v>
      </c>
      <c r="P358" s="82">
        <v>100</v>
      </c>
      <c r="Q358" s="82">
        <v>100</v>
      </c>
      <c r="R358" s="82">
        <v>100</v>
      </c>
      <c r="S358" s="82">
        <v>100</v>
      </c>
      <c r="T358" s="82">
        <v>100</v>
      </c>
      <c r="U358" s="82">
        <v>100</v>
      </c>
      <c r="V358" s="82">
        <v>100</v>
      </c>
      <c r="W358" s="82">
        <v>100</v>
      </c>
      <c r="X358" s="82">
        <v>100</v>
      </c>
      <c r="Y358" s="82">
        <v>100</v>
      </c>
      <c r="Z358" s="82">
        <v>0</v>
      </c>
      <c r="AA358" s="82">
        <v>0</v>
      </c>
      <c r="AB358" s="82">
        <v>100</v>
      </c>
      <c r="AC358" s="82">
        <v>100</v>
      </c>
      <c r="AD358" s="82">
        <v>100</v>
      </c>
      <c r="AE358" s="82">
        <v>100</v>
      </c>
      <c r="AF358" s="82">
        <v>0</v>
      </c>
      <c r="AG358" s="97">
        <v>100</v>
      </c>
      <c r="AH358" s="115" t="s">
        <v>80</v>
      </c>
    </row>
    <row r="359" spans="1:34">
      <c r="A359" s="135" t="s">
        <v>257</v>
      </c>
      <c r="B359" s="265" t="s">
        <v>647</v>
      </c>
      <c r="C359" s="266" t="s">
        <v>648</v>
      </c>
      <c r="D359" s="267">
        <v>7159</v>
      </c>
      <c r="E359" s="268" t="s">
        <v>52</v>
      </c>
      <c r="F359" s="205" t="s">
        <v>110</v>
      </c>
      <c r="G359" s="77" t="s">
        <v>952</v>
      </c>
      <c r="H359" s="201" t="s">
        <v>109</v>
      </c>
      <c r="I359" s="199" t="s">
        <v>122</v>
      </c>
      <c r="J359" s="82">
        <v>100</v>
      </c>
      <c r="K359" s="82">
        <v>0</v>
      </c>
      <c r="L359" s="82">
        <v>100</v>
      </c>
      <c r="M359" s="82">
        <v>100</v>
      </c>
      <c r="N359" s="82">
        <v>100</v>
      </c>
      <c r="O359" s="82">
        <v>100</v>
      </c>
      <c r="P359" s="82">
        <v>100</v>
      </c>
      <c r="Q359" s="82">
        <v>100</v>
      </c>
      <c r="R359" s="82">
        <v>100</v>
      </c>
      <c r="S359" s="82">
        <v>100</v>
      </c>
      <c r="T359" s="82">
        <v>100</v>
      </c>
      <c r="U359" s="82">
        <v>100</v>
      </c>
      <c r="V359" s="82">
        <v>100</v>
      </c>
      <c r="W359" s="82">
        <v>100</v>
      </c>
      <c r="X359" s="82">
        <v>100</v>
      </c>
      <c r="Y359" s="82">
        <v>100</v>
      </c>
      <c r="Z359" s="82">
        <v>0</v>
      </c>
      <c r="AA359" s="82">
        <v>0</v>
      </c>
      <c r="AB359" s="82">
        <v>100</v>
      </c>
      <c r="AC359" s="82">
        <v>100</v>
      </c>
      <c r="AD359" s="82">
        <v>100</v>
      </c>
      <c r="AE359" s="82">
        <v>100</v>
      </c>
      <c r="AF359" s="82">
        <v>0</v>
      </c>
      <c r="AG359" s="97">
        <v>100</v>
      </c>
      <c r="AH359" s="115" t="s">
        <v>80</v>
      </c>
    </row>
    <row r="360" spans="1:34">
      <c r="A360" s="135" t="s">
        <v>257</v>
      </c>
      <c r="B360" s="265" t="s">
        <v>426</v>
      </c>
      <c r="C360" s="266" t="s">
        <v>427</v>
      </c>
      <c r="D360" s="267">
        <v>6892</v>
      </c>
      <c r="E360" s="268" t="s">
        <v>52</v>
      </c>
      <c r="F360" s="205" t="s">
        <v>110</v>
      </c>
      <c r="G360" s="77" t="s">
        <v>953</v>
      </c>
      <c r="H360" s="201" t="s">
        <v>109</v>
      </c>
      <c r="I360" s="199" t="s">
        <v>122</v>
      </c>
      <c r="J360" s="82">
        <v>100</v>
      </c>
      <c r="K360" s="82">
        <v>0</v>
      </c>
      <c r="L360" s="82">
        <v>100</v>
      </c>
      <c r="M360" s="82">
        <v>100</v>
      </c>
      <c r="N360" s="82">
        <v>100</v>
      </c>
      <c r="O360" s="82">
        <v>100</v>
      </c>
      <c r="P360" s="82">
        <v>100</v>
      </c>
      <c r="Q360" s="68" t="s">
        <v>48</v>
      </c>
      <c r="R360" s="82">
        <v>100</v>
      </c>
      <c r="S360" s="82">
        <v>100</v>
      </c>
      <c r="T360" s="82">
        <v>100</v>
      </c>
      <c r="U360" s="82">
        <v>100</v>
      </c>
      <c r="V360" s="82">
        <v>100</v>
      </c>
      <c r="W360" s="82">
        <v>100</v>
      </c>
      <c r="X360" s="82">
        <v>100</v>
      </c>
      <c r="Y360" s="82">
        <v>100</v>
      </c>
      <c r="Z360" s="82">
        <v>0</v>
      </c>
      <c r="AA360" s="82">
        <v>0</v>
      </c>
      <c r="AB360" s="82">
        <v>100</v>
      </c>
      <c r="AC360" s="82">
        <v>0</v>
      </c>
      <c r="AD360" s="82">
        <v>100</v>
      </c>
      <c r="AE360" s="82">
        <v>0</v>
      </c>
      <c r="AF360" s="82">
        <v>0</v>
      </c>
      <c r="AG360" s="97">
        <v>100</v>
      </c>
      <c r="AH360" s="115" t="s">
        <v>80</v>
      </c>
    </row>
    <row r="361" spans="1:34">
      <c r="A361" s="135" t="s">
        <v>257</v>
      </c>
      <c r="B361" s="265" t="s">
        <v>434</v>
      </c>
      <c r="C361" s="266" t="s">
        <v>435</v>
      </c>
      <c r="D361" s="267">
        <v>6789</v>
      </c>
      <c r="E361" s="268" t="s">
        <v>44</v>
      </c>
      <c r="F361" s="205" t="s">
        <v>110</v>
      </c>
      <c r="G361" s="77" t="s">
        <v>954</v>
      </c>
      <c r="H361" s="201" t="s">
        <v>109</v>
      </c>
      <c r="I361" s="199" t="s">
        <v>122</v>
      </c>
      <c r="J361" s="82">
        <v>100</v>
      </c>
      <c r="K361" s="82">
        <v>100</v>
      </c>
      <c r="L361" s="82">
        <v>100</v>
      </c>
      <c r="M361" s="82">
        <v>100</v>
      </c>
      <c r="N361" s="82">
        <v>100</v>
      </c>
      <c r="O361" s="82">
        <v>100</v>
      </c>
      <c r="P361" s="82">
        <v>100</v>
      </c>
      <c r="Q361" s="82">
        <v>100</v>
      </c>
      <c r="R361" s="82">
        <v>100</v>
      </c>
      <c r="S361" s="82">
        <v>100</v>
      </c>
      <c r="T361" s="82">
        <v>100</v>
      </c>
      <c r="U361" s="82">
        <v>100</v>
      </c>
      <c r="V361" s="82">
        <v>100</v>
      </c>
      <c r="W361" s="82">
        <v>0</v>
      </c>
      <c r="X361" s="82">
        <v>100</v>
      </c>
      <c r="Y361" s="82">
        <v>100</v>
      </c>
      <c r="Z361" s="82">
        <v>0</v>
      </c>
      <c r="AA361" s="82">
        <v>0</v>
      </c>
      <c r="AB361" s="82">
        <v>100</v>
      </c>
      <c r="AC361" s="82">
        <v>0</v>
      </c>
      <c r="AD361" s="82">
        <v>100</v>
      </c>
      <c r="AE361" s="82">
        <v>100</v>
      </c>
      <c r="AF361" s="82">
        <v>0</v>
      </c>
      <c r="AG361" s="97">
        <v>100</v>
      </c>
      <c r="AH361" s="115" t="s">
        <v>80</v>
      </c>
    </row>
    <row r="362" spans="1:34">
      <c r="A362" s="135" t="s">
        <v>257</v>
      </c>
      <c r="B362" s="265" t="s">
        <v>459</v>
      </c>
      <c r="C362" s="266" t="s">
        <v>460</v>
      </c>
      <c r="D362" s="267">
        <v>5609</v>
      </c>
      <c r="E362" s="268" t="s">
        <v>52</v>
      </c>
      <c r="F362" s="205" t="s">
        <v>110</v>
      </c>
      <c r="G362" s="77" t="s">
        <v>955</v>
      </c>
      <c r="H362" s="201" t="s">
        <v>109</v>
      </c>
      <c r="I362" s="199" t="s">
        <v>122</v>
      </c>
      <c r="J362" s="82">
        <v>100</v>
      </c>
      <c r="K362" s="82">
        <v>100</v>
      </c>
      <c r="L362" s="82">
        <v>100</v>
      </c>
      <c r="M362" s="82">
        <v>100</v>
      </c>
      <c r="N362" s="82">
        <v>100</v>
      </c>
      <c r="O362" s="82">
        <v>100</v>
      </c>
      <c r="P362" s="82">
        <v>100</v>
      </c>
      <c r="Q362" s="82">
        <v>100</v>
      </c>
      <c r="R362" s="82">
        <v>100</v>
      </c>
      <c r="S362" s="82">
        <v>100</v>
      </c>
      <c r="T362" s="82">
        <v>100</v>
      </c>
      <c r="U362" s="82">
        <v>100</v>
      </c>
      <c r="V362" s="82">
        <v>100</v>
      </c>
      <c r="W362" s="82">
        <v>100</v>
      </c>
      <c r="X362" s="82">
        <v>100</v>
      </c>
      <c r="Y362" s="82">
        <v>100</v>
      </c>
      <c r="Z362" s="82">
        <v>0</v>
      </c>
      <c r="AA362" s="82">
        <v>0</v>
      </c>
      <c r="AB362" s="82">
        <v>100</v>
      </c>
      <c r="AC362" s="82">
        <v>0</v>
      </c>
      <c r="AD362" s="82">
        <v>100</v>
      </c>
      <c r="AE362" s="82">
        <v>100</v>
      </c>
      <c r="AF362" s="82">
        <v>100</v>
      </c>
      <c r="AG362" s="97">
        <v>0</v>
      </c>
      <c r="AH362" s="115" t="s">
        <v>80</v>
      </c>
    </row>
    <row r="363" spans="1:34">
      <c r="A363" s="135" t="s">
        <v>257</v>
      </c>
      <c r="B363" s="265" t="s">
        <v>593</v>
      </c>
      <c r="C363" s="266" t="s">
        <v>594</v>
      </c>
      <c r="D363" s="267">
        <v>4300</v>
      </c>
      <c r="E363" s="268" t="s">
        <v>44</v>
      </c>
      <c r="F363" s="205" t="s">
        <v>110</v>
      </c>
      <c r="G363" s="77" t="s">
        <v>956</v>
      </c>
      <c r="H363" s="201" t="s">
        <v>109</v>
      </c>
      <c r="I363" s="199" t="s">
        <v>122</v>
      </c>
      <c r="J363" s="82">
        <v>100</v>
      </c>
      <c r="K363" s="82">
        <v>0</v>
      </c>
      <c r="L363" s="82">
        <v>100</v>
      </c>
      <c r="M363" s="82">
        <v>100</v>
      </c>
      <c r="N363" s="82">
        <v>100</v>
      </c>
      <c r="O363" s="82">
        <v>100</v>
      </c>
      <c r="P363" s="82">
        <v>100</v>
      </c>
      <c r="Q363" s="82">
        <v>100</v>
      </c>
      <c r="R363" s="82">
        <v>100</v>
      </c>
      <c r="S363" s="82">
        <v>100</v>
      </c>
      <c r="T363" s="82">
        <v>100</v>
      </c>
      <c r="U363" s="82">
        <v>100</v>
      </c>
      <c r="V363" s="82">
        <v>100</v>
      </c>
      <c r="W363" s="82">
        <v>100</v>
      </c>
      <c r="X363" s="82">
        <v>100</v>
      </c>
      <c r="Y363" s="82">
        <v>100</v>
      </c>
      <c r="Z363" s="82">
        <v>0</v>
      </c>
      <c r="AA363" s="82">
        <v>0</v>
      </c>
      <c r="AB363" s="82">
        <v>100</v>
      </c>
      <c r="AC363" s="82">
        <v>100</v>
      </c>
      <c r="AD363" s="82">
        <v>0</v>
      </c>
      <c r="AE363" s="82">
        <v>100</v>
      </c>
      <c r="AF363" s="82">
        <v>0</v>
      </c>
      <c r="AG363" s="97">
        <v>100</v>
      </c>
      <c r="AH363" s="115" t="s">
        <v>80</v>
      </c>
    </row>
    <row r="364" spans="1:34">
      <c r="A364" s="135" t="s">
        <v>257</v>
      </c>
      <c r="B364" s="265" t="s">
        <v>409</v>
      </c>
      <c r="C364" s="266" t="s">
        <v>410</v>
      </c>
      <c r="D364" s="267">
        <v>4228</v>
      </c>
      <c r="E364" s="268" t="s">
        <v>44</v>
      </c>
      <c r="F364" s="205" t="s">
        <v>110</v>
      </c>
      <c r="G364" s="77" t="s">
        <v>957</v>
      </c>
      <c r="H364" s="201" t="s">
        <v>109</v>
      </c>
      <c r="I364" s="199" t="s">
        <v>122</v>
      </c>
      <c r="J364" s="82">
        <v>100</v>
      </c>
      <c r="K364" s="82">
        <v>100</v>
      </c>
      <c r="L364" s="82">
        <v>100</v>
      </c>
      <c r="M364" s="82">
        <v>100</v>
      </c>
      <c r="N364" s="82">
        <v>100</v>
      </c>
      <c r="O364" s="82">
        <v>100</v>
      </c>
      <c r="P364" s="82">
        <v>100</v>
      </c>
      <c r="Q364" s="82">
        <v>100</v>
      </c>
      <c r="R364" s="82">
        <v>100</v>
      </c>
      <c r="S364" s="82">
        <v>100</v>
      </c>
      <c r="T364" s="82">
        <v>100</v>
      </c>
      <c r="U364" s="82">
        <v>100</v>
      </c>
      <c r="V364" s="82">
        <v>100</v>
      </c>
      <c r="W364" s="82">
        <v>0</v>
      </c>
      <c r="X364" s="82">
        <v>100</v>
      </c>
      <c r="Y364" s="82">
        <v>0</v>
      </c>
      <c r="Z364" s="82">
        <v>0</v>
      </c>
      <c r="AA364" s="82">
        <v>0</v>
      </c>
      <c r="AB364" s="82">
        <v>100</v>
      </c>
      <c r="AC364" s="82">
        <v>100</v>
      </c>
      <c r="AD364" s="82">
        <v>100</v>
      </c>
      <c r="AE364" s="82">
        <v>100</v>
      </c>
      <c r="AF364" s="82">
        <v>0</v>
      </c>
      <c r="AG364" s="97">
        <v>100</v>
      </c>
      <c r="AH364" s="115" t="s">
        <v>80</v>
      </c>
    </row>
    <row r="365" spans="1:34">
      <c r="A365" s="135" t="s">
        <v>257</v>
      </c>
      <c r="B365" s="265" t="s">
        <v>639</v>
      </c>
      <c r="C365" s="266" t="s">
        <v>640</v>
      </c>
      <c r="D365" s="267">
        <v>3722</v>
      </c>
      <c r="E365" s="268" t="s">
        <v>52</v>
      </c>
      <c r="F365" s="205" t="s">
        <v>110</v>
      </c>
      <c r="G365" s="77" t="s">
        <v>958</v>
      </c>
      <c r="H365" s="201" t="s">
        <v>109</v>
      </c>
      <c r="I365" s="199" t="s">
        <v>122</v>
      </c>
      <c r="J365" s="82">
        <v>100</v>
      </c>
      <c r="K365" s="82">
        <v>100</v>
      </c>
      <c r="L365" s="82">
        <v>100</v>
      </c>
      <c r="M365" s="82">
        <v>100</v>
      </c>
      <c r="N365" s="82">
        <v>100</v>
      </c>
      <c r="O365" s="82">
        <v>100</v>
      </c>
      <c r="P365" s="82">
        <v>100</v>
      </c>
      <c r="Q365" s="82">
        <v>100</v>
      </c>
      <c r="R365" s="82">
        <v>100</v>
      </c>
      <c r="S365" s="82">
        <v>100</v>
      </c>
      <c r="T365" s="82">
        <v>100</v>
      </c>
      <c r="U365" s="82">
        <v>100</v>
      </c>
      <c r="V365" s="82">
        <v>100</v>
      </c>
      <c r="W365" s="82">
        <v>100</v>
      </c>
      <c r="X365" s="82">
        <v>100</v>
      </c>
      <c r="Y365" s="82">
        <v>100</v>
      </c>
      <c r="Z365" s="82">
        <v>0</v>
      </c>
      <c r="AA365" s="82">
        <v>0</v>
      </c>
      <c r="AB365" s="82">
        <v>100</v>
      </c>
      <c r="AC365" s="82">
        <v>100</v>
      </c>
      <c r="AD365" s="82">
        <v>100</v>
      </c>
      <c r="AE365" s="82">
        <v>100</v>
      </c>
      <c r="AF365" s="82">
        <v>0</v>
      </c>
      <c r="AG365" s="97">
        <v>100</v>
      </c>
      <c r="AH365" s="115" t="s">
        <v>80</v>
      </c>
    </row>
    <row r="366" spans="1:34">
      <c r="A366" s="135" t="s">
        <v>257</v>
      </c>
      <c r="B366" s="265" t="s">
        <v>361</v>
      </c>
      <c r="C366" s="266" t="s">
        <v>362</v>
      </c>
      <c r="D366" s="267">
        <v>3702</v>
      </c>
      <c r="E366" s="268" t="s">
        <v>152</v>
      </c>
      <c r="F366" s="205" t="s">
        <v>110</v>
      </c>
      <c r="G366" s="77" t="s">
        <v>959</v>
      </c>
      <c r="H366" s="201" t="s">
        <v>109</v>
      </c>
      <c r="I366" s="199" t="s">
        <v>122</v>
      </c>
      <c r="J366" s="82">
        <v>100</v>
      </c>
      <c r="K366" s="82">
        <v>0</v>
      </c>
      <c r="L366" s="82">
        <v>100</v>
      </c>
      <c r="M366" s="82">
        <v>100</v>
      </c>
      <c r="N366" s="82">
        <v>100</v>
      </c>
      <c r="O366" s="82">
        <v>100</v>
      </c>
      <c r="P366" s="82">
        <v>100</v>
      </c>
      <c r="Q366" s="82">
        <v>100</v>
      </c>
      <c r="R366" s="82">
        <v>100</v>
      </c>
      <c r="S366" s="82">
        <v>100</v>
      </c>
      <c r="T366" s="82">
        <v>100</v>
      </c>
      <c r="U366" s="82">
        <v>100</v>
      </c>
      <c r="V366" s="82">
        <v>100</v>
      </c>
      <c r="W366" s="82">
        <v>100</v>
      </c>
      <c r="X366" s="82">
        <v>100</v>
      </c>
      <c r="Y366" s="82">
        <v>100</v>
      </c>
      <c r="Z366" s="82">
        <v>0</v>
      </c>
      <c r="AA366" s="82">
        <v>0</v>
      </c>
      <c r="AB366" s="82">
        <v>100</v>
      </c>
      <c r="AC366" s="82">
        <v>100</v>
      </c>
      <c r="AD366" s="82">
        <v>100</v>
      </c>
      <c r="AE366" s="82">
        <v>0</v>
      </c>
      <c r="AF366" s="82">
        <v>0</v>
      </c>
      <c r="AG366" s="97">
        <v>100</v>
      </c>
      <c r="AH366" s="115" t="s">
        <v>80</v>
      </c>
    </row>
    <row r="367" spans="1:34">
      <c r="A367" s="135" t="s">
        <v>257</v>
      </c>
      <c r="B367" s="265" t="s">
        <v>284</v>
      </c>
      <c r="C367" s="266" t="s">
        <v>285</v>
      </c>
      <c r="D367" s="267">
        <v>3402</v>
      </c>
      <c r="E367" s="268" t="s">
        <v>152</v>
      </c>
      <c r="F367" s="205" t="s">
        <v>110</v>
      </c>
      <c r="G367" s="77" t="s">
        <v>960</v>
      </c>
      <c r="H367" s="201" t="s">
        <v>109</v>
      </c>
      <c r="I367" s="199" t="s">
        <v>122</v>
      </c>
      <c r="J367" s="82">
        <v>100</v>
      </c>
      <c r="K367" s="82">
        <v>0</v>
      </c>
      <c r="L367" s="82">
        <v>100</v>
      </c>
      <c r="M367" s="82">
        <v>100</v>
      </c>
      <c r="N367" s="82">
        <v>100</v>
      </c>
      <c r="O367" s="82">
        <v>100</v>
      </c>
      <c r="P367" s="82">
        <v>100</v>
      </c>
      <c r="Q367" s="82">
        <v>100</v>
      </c>
      <c r="R367" s="82">
        <v>100</v>
      </c>
      <c r="S367" s="82">
        <v>100</v>
      </c>
      <c r="T367" s="82">
        <v>100</v>
      </c>
      <c r="U367" s="82">
        <v>100</v>
      </c>
      <c r="V367" s="82">
        <v>100</v>
      </c>
      <c r="W367" s="82">
        <v>100</v>
      </c>
      <c r="X367" s="82">
        <v>100</v>
      </c>
      <c r="Y367" s="82">
        <v>100</v>
      </c>
      <c r="Z367" s="82">
        <v>0</v>
      </c>
      <c r="AA367" s="82">
        <v>0</v>
      </c>
      <c r="AB367" s="82">
        <v>100</v>
      </c>
      <c r="AC367" s="82">
        <v>0</v>
      </c>
      <c r="AD367" s="82">
        <v>0</v>
      </c>
      <c r="AE367" s="82">
        <v>0</v>
      </c>
      <c r="AF367" s="82">
        <v>0</v>
      </c>
      <c r="AG367" s="97">
        <v>100</v>
      </c>
      <c r="AH367" s="115" t="s">
        <v>80</v>
      </c>
    </row>
    <row r="368" spans="1:34">
      <c r="A368" s="135" t="s">
        <v>257</v>
      </c>
      <c r="B368" s="265" t="s">
        <v>288</v>
      </c>
      <c r="C368" s="266" t="s">
        <v>289</v>
      </c>
      <c r="D368" s="267">
        <v>2951</v>
      </c>
      <c r="E368" s="268" t="s">
        <v>157</v>
      </c>
      <c r="F368" s="205" t="s">
        <v>110</v>
      </c>
      <c r="G368" s="77" t="s">
        <v>961</v>
      </c>
      <c r="H368" s="201" t="s">
        <v>109</v>
      </c>
      <c r="I368" s="199" t="s">
        <v>122</v>
      </c>
      <c r="J368" s="82">
        <v>100</v>
      </c>
      <c r="K368" s="82">
        <v>100</v>
      </c>
      <c r="L368" s="82">
        <v>100</v>
      </c>
      <c r="M368" s="82">
        <v>100</v>
      </c>
      <c r="N368" s="82">
        <v>100</v>
      </c>
      <c r="O368" s="82">
        <v>100</v>
      </c>
      <c r="P368" s="82">
        <v>100</v>
      </c>
      <c r="Q368" s="82">
        <v>100</v>
      </c>
      <c r="R368" s="82">
        <v>100</v>
      </c>
      <c r="S368" s="82">
        <v>100</v>
      </c>
      <c r="T368" s="82">
        <v>100</v>
      </c>
      <c r="U368" s="82">
        <v>100</v>
      </c>
      <c r="V368" s="82">
        <v>100</v>
      </c>
      <c r="W368" s="82">
        <v>0</v>
      </c>
      <c r="X368" s="82">
        <v>100</v>
      </c>
      <c r="Y368" s="82">
        <v>100</v>
      </c>
      <c r="Z368" s="82">
        <v>0</v>
      </c>
      <c r="AA368" s="82">
        <v>0</v>
      </c>
      <c r="AB368" s="82">
        <v>100</v>
      </c>
      <c r="AC368" s="82">
        <v>100</v>
      </c>
      <c r="AD368" s="82">
        <v>100</v>
      </c>
      <c r="AE368" s="82">
        <v>100</v>
      </c>
      <c r="AF368" s="82">
        <v>100</v>
      </c>
      <c r="AG368" s="97">
        <v>100</v>
      </c>
      <c r="AH368" s="115" t="s">
        <v>80</v>
      </c>
    </row>
    <row r="369" spans="1:34">
      <c r="A369" s="135" t="s">
        <v>257</v>
      </c>
      <c r="B369" s="265" t="s">
        <v>750</v>
      </c>
      <c r="C369" s="266" t="s">
        <v>751</v>
      </c>
      <c r="D369" s="267">
        <v>2524</v>
      </c>
      <c r="E369" s="268" t="s">
        <v>44</v>
      </c>
      <c r="F369" s="205" t="s">
        <v>110</v>
      </c>
      <c r="G369" s="77" t="s">
        <v>962</v>
      </c>
      <c r="H369" s="201" t="s">
        <v>109</v>
      </c>
      <c r="I369" s="199" t="s">
        <v>122</v>
      </c>
      <c r="J369" s="82">
        <v>100</v>
      </c>
      <c r="K369" s="82">
        <v>0</v>
      </c>
      <c r="L369" s="82">
        <v>100</v>
      </c>
      <c r="M369" s="82">
        <v>100</v>
      </c>
      <c r="N369" s="82">
        <v>100</v>
      </c>
      <c r="O369" s="82">
        <v>100</v>
      </c>
      <c r="P369" s="82">
        <v>100</v>
      </c>
      <c r="Q369" s="68" t="s">
        <v>48</v>
      </c>
      <c r="R369" s="82">
        <v>100</v>
      </c>
      <c r="S369" s="82">
        <v>100</v>
      </c>
      <c r="T369" s="82">
        <v>100</v>
      </c>
      <c r="U369" s="82">
        <v>100</v>
      </c>
      <c r="V369" s="82">
        <v>100</v>
      </c>
      <c r="W369" s="82">
        <v>100</v>
      </c>
      <c r="X369" s="82">
        <v>100</v>
      </c>
      <c r="Y369" s="82">
        <v>100</v>
      </c>
      <c r="Z369" s="82">
        <v>0</v>
      </c>
      <c r="AA369" s="82">
        <v>0</v>
      </c>
      <c r="AB369" s="82">
        <v>100</v>
      </c>
      <c r="AC369" s="82">
        <v>0</v>
      </c>
      <c r="AD369" s="82">
        <v>100</v>
      </c>
      <c r="AE369" s="82">
        <v>0</v>
      </c>
      <c r="AF369" s="82">
        <v>0</v>
      </c>
      <c r="AG369" s="97">
        <v>100</v>
      </c>
      <c r="AH369" s="115" t="s">
        <v>80</v>
      </c>
    </row>
    <row r="370" spans="1:34">
      <c r="A370" s="135" t="s">
        <v>257</v>
      </c>
      <c r="B370" s="265" t="s">
        <v>760</v>
      </c>
      <c r="C370" s="266" t="s">
        <v>761</v>
      </c>
      <c r="D370" s="267">
        <v>2371</v>
      </c>
      <c r="E370" s="268" t="s">
        <v>52</v>
      </c>
      <c r="F370" s="205" t="s">
        <v>110</v>
      </c>
      <c r="G370" s="77" t="s">
        <v>963</v>
      </c>
      <c r="H370" s="201" t="s">
        <v>109</v>
      </c>
      <c r="I370" s="199" t="s">
        <v>122</v>
      </c>
      <c r="J370" s="82">
        <v>100</v>
      </c>
      <c r="K370" s="82">
        <v>0</v>
      </c>
      <c r="L370" s="82">
        <v>100</v>
      </c>
      <c r="M370" s="82">
        <v>0</v>
      </c>
      <c r="N370" s="82">
        <v>100</v>
      </c>
      <c r="O370" s="82">
        <v>100</v>
      </c>
      <c r="P370" s="82">
        <v>100</v>
      </c>
      <c r="Q370" s="82">
        <v>100</v>
      </c>
      <c r="R370" s="82">
        <v>100</v>
      </c>
      <c r="S370" s="82">
        <v>100</v>
      </c>
      <c r="T370" s="82">
        <v>100</v>
      </c>
      <c r="U370" s="82">
        <v>100</v>
      </c>
      <c r="V370" s="82">
        <v>100</v>
      </c>
      <c r="W370" s="82">
        <v>0</v>
      </c>
      <c r="X370" s="82">
        <v>100</v>
      </c>
      <c r="Y370" s="82">
        <v>100</v>
      </c>
      <c r="Z370" s="82">
        <v>0</v>
      </c>
      <c r="AA370" s="82">
        <v>0</v>
      </c>
      <c r="AB370" s="82">
        <v>100</v>
      </c>
      <c r="AC370" s="82">
        <v>0</v>
      </c>
      <c r="AD370" s="82">
        <v>100</v>
      </c>
      <c r="AE370" s="82">
        <v>0</v>
      </c>
      <c r="AF370" s="82">
        <v>0</v>
      </c>
      <c r="AG370" s="97">
        <v>100</v>
      </c>
      <c r="AH370" s="115" t="s">
        <v>80</v>
      </c>
    </row>
    <row r="371" spans="1:34">
      <c r="A371" s="135" t="s">
        <v>257</v>
      </c>
      <c r="B371" s="265" t="s">
        <v>383</v>
      </c>
      <c r="C371" s="266" t="s">
        <v>384</v>
      </c>
      <c r="D371" s="267">
        <v>1670</v>
      </c>
      <c r="E371" s="268" t="s">
        <v>152</v>
      </c>
      <c r="F371" s="205" t="s">
        <v>110</v>
      </c>
      <c r="G371" s="77" t="s">
        <v>964</v>
      </c>
      <c r="H371" s="201" t="s">
        <v>109</v>
      </c>
      <c r="I371" s="199" t="s">
        <v>122</v>
      </c>
      <c r="J371" s="82">
        <v>100</v>
      </c>
      <c r="K371" s="82">
        <v>0</v>
      </c>
      <c r="L371" s="82">
        <v>100</v>
      </c>
      <c r="M371" s="82">
        <v>100</v>
      </c>
      <c r="N371" s="82">
        <v>100</v>
      </c>
      <c r="O371" s="82">
        <v>100</v>
      </c>
      <c r="P371" s="82">
        <v>100</v>
      </c>
      <c r="Q371" s="82">
        <v>100</v>
      </c>
      <c r="R371" s="82">
        <v>100</v>
      </c>
      <c r="S371" s="82">
        <v>100</v>
      </c>
      <c r="T371" s="82">
        <v>100</v>
      </c>
      <c r="U371" s="82">
        <v>100</v>
      </c>
      <c r="V371" s="82">
        <v>100</v>
      </c>
      <c r="W371" s="82">
        <v>100</v>
      </c>
      <c r="X371" s="82">
        <v>100</v>
      </c>
      <c r="Y371" s="82">
        <v>100</v>
      </c>
      <c r="Z371" s="82">
        <v>100</v>
      </c>
      <c r="AA371" s="82">
        <v>0</v>
      </c>
      <c r="AB371" s="82">
        <v>100</v>
      </c>
      <c r="AC371" s="82">
        <v>100</v>
      </c>
      <c r="AD371" s="82">
        <v>100</v>
      </c>
      <c r="AE371" s="82">
        <v>100</v>
      </c>
      <c r="AF371" s="82">
        <v>100</v>
      </c>
      <c r="AG371" s="97">
        <v>0</v>
      </c>
      <c r="AH371" s="115" t="s">
        <v>80</v>
      </c>
    </row>
    <row r="372" spans="1:34">
      <c r="A372" s="135" t="s">
        <v>257</v>
      </c>
      <c r="B372" s="269" t="s">
        <v>389</v>
      </c>
      <c r="C372" s="270" t="s">
        <v>390</v>
      </c>
      <c r="D372" s="271">
        <v>1614</v>
      </c>
      <c r="E372" s="272" t="s">
        <v>52</v>
      </c>
      <c r="F372" s="206" t="s">
        <v>110</v>
      </c>
      <c r="G372" s="78" t="s">
        <v>965</v>
      </c>
      <c r="H372" s="202" t="s">
        <v>109</v>
      </c>
      <c r="I372" s="200" t="s">
        <v>122</v>
      </c>
      <c r="J372" s="99">
        <v>100</v>
      </c>
      <c r="K372" s="99">
        <v>0</v>
      </c>
      <c r="L372" s="99">
        <v>100</v>
      </c>
      <c r="M372" s="99">
        <v>100</v>
      </c>
      <c r="N372" s="99">
        <v>100</v>
      </c>
      <c r="O372" s="99">
        <v>100</v>
      </c>
      <c r="P372" s="99">
        <v>100</v>
      </c>
      <c r="Q372" s="68" t="s">
        <v>48</v>
      </c>
      <c r="R372" s="99">
        <v>100</v>
      </c>
      <c r="S372" s="99">
        <v>100</v>
      </c>
      <c r="T372" s="99">
        <v>100</v>
      </c>
      <c r="U372" s="99">
        <v>100</v>
      </c>
      <c r="V372" s="99">
        <v>100</v>
      </c>
      <c r="W372" s="99">
        <v>100</v>
      </c>
      <c r="X372" s="99">
        <v>100</v>
      </c>
      <c r="Y372" s="99">
        <v>0</v>
      </c>
      <c r="Z372" s="99">
        <v>0</v>
      </c>
      <c r="AA372" s="99">
        <v>0</v>
      </c>
      <c r="AB372" s="99">
        <v>100</v>
      </c>
      <c r="AC372" s="99">
        <v>0</v>
      </c>
      <c r="AD372" s="99">
        <v>0</v>
      </c>
      <c r="AE372" s="99">
        <v>0</v>
      </c>
      <c r="AF372" s="99">
        <v>0</v>
      </c>
      <c r="AG372" s="100">
        <v>100</v>
      </c>
      <c r="AH372" s="115" t="s">
        <v>80</v>
      </c>
    </row>
    <row r="373" spans="1:34">
      <c r="A373" s="135" t="s">
        <v>257</v>
      </c>
      <c r="B373" s="261" t="s">
        <v>674</v>
      </c>
      <c r="C373" s="262" t="s">
        <v>675</v>
      </c>
      <c r="D373" s="263">
        <v>6344</v>
      </c>
      <c r="E373" s="264" t="s">
        <v>44</v>
      </c>
      <c r="F373" s="204" t="s">
        <v>110</v>
      </c>
      <c r="G373" s="75" t="s">
        <v>966</v>
      </c>
      <c r="H373" s="203" t="s">
        <v>109</v>
      </c>
      <c r="I373" s="198" t="s">
        <v>129</v>
      </c>
      <c r="J373" s="94">
        <v>100</v>
      </c>
      <c r="K373" s="94">
        <v>100</v>
      </c>
      <c r="L373" s="94">
        <v>100</v>
      </c>
      <c r="M373" s="94">
        <v>100</v>
      </c>
      <c r="N373" s="94">
        <v>100</v>
      </c>
      <c r="O373" s="94">
        <v>100</v>
      </c>
      <c r="P373" s="94">
        <v>100</v>
      </c>
      <c r="Q373" s="94">
        <v>100</v>
      </c>
      <c r="R373" s="94">
        <v>100</v>
      </c>
      <c r="S373" s="94">
        <v>100</v>
      </c>
      <c r="T373" s="94">
        <v>100</v>
      </c>
      <c r="U373" s="94">
        <v>100</v>
      </c>
      <c r="V373" s="94">
        <v>100</v>
      </c>
      <c r="W373" s="94">
        <v>100</v>
      </c>
      <c r="X373" s="94">
        <v>100</v>
      </c>
      <c r="Y373" s="94">
        <v>100</v>
      </c>
      <c r="Z373" s="94">
        <v>0</v>
      </c>
      <c r="AA373" s="94">
        <v>100</v>
      </c>
      <c r="AB373" s="94">
        <v>100</v>
      </c>
      <c r="AC373" s="94">
        <v>50</v>
      </c>
      <c r="AD373" s="94">
        <v>100</v>
      </c>
      <c r="AE373" s="94">
        <v>100</v>
      </c>
      <c r="AF373" s="94">
        <v>100</v>
      </c>
      <c r="AG373" s="95">
        <v>50</v>
      </c>
      <c r="AH373" s="115" t="s">
        <v>80</v>
      </c>
    </row>
    <row r="374" spans="1:34">
      <c r="A374" s="135" t="s">
        <v>257</v>
      </c>
      <c r="B374" s="265" t="s">
        <v>423</v>
      </c>
      <c r="C374" s="266" t="s">
        <v>424</v>
      </c>
      <c r="D374" s="267">
        <v>15128</v>
      </c>
      <c r="E374" s="268" t="s">
        <v>52</v>
      </c>
      <c r="F374" s="205" t="s">
        <v>110</v>
      </c>
      <c r="G374" s="77" t="s">
        <v>967</v>
      </c>
      <c r="H374" s="201" t="s">
        <v>109</v>
      </c>
      <c r="I374" s="199" t="s">
        <v>129</v>
      </c>
      <c r="J374" s="82">
        <v>100</v>
      </c>
      <c r="K374" s="82">
        <v>0</v>
      </c>
      <c r="L374" s="82">
        <v>100</v>
      </c>
      <c r="M374" s="82">
        <v>100</v>
      </c>
      <c r="N374" s="82">
        <v>100</v>
      </c>
      <c r="O374" s="82">
        <v>100</v>
      </c>
      <c r="P374" s="82">
        <v>0</v>
      </c>
      <c r="Q374" s="68" t="s">
        <v>48</v>
      </c>
      <c r="R374" s="82">
        <v>100</v>
      </c>
      <c r="S374" s="82">
        <v>100</v>
      </c>
      <c r="T374" s="82">
        <v>100</v>
      </c>
      <c r="U374" s="82">
        <v>100</v>
      </c>
      <c r="V374" s="82">
        <v>100</v>
      </c>
      <c r="W374" s="82">
        <v>100</v>
      </c>
      <c r="X374" s="82">
        <v>100</v>
      </c>
      <c r="Y374" s="82">
        <v>0</v>
      </c>
      <c r="Z374" s="82">
        <v>0</v>
      </c>
      <c r="AA374" s="82">
        <v>100</v>
      </c>
      <c r="AB374" s="82">
        <v>100</v>
      </c>
      <c r="AC374" s="82">
        <v>0</v>
      </c>
      <c r="AD374" s="82">
        <v>100</v>
      </c>
      <c r="AE374" s="82">
        <v>100</v>
      </c>
      <c r="AF374" s="82">
        <v>100</v>
      </c>
      <c r="AG374" s="97">
        <v>100</v>
      </c>
      <c r="AH374" s="115" t="s">
        <v>80</v>
      </c>
    </row>
    <row r="375" spans="1:34">
      <c r="A375" s="135" t="s">
        <v>257</v>
      </c>
      <c r="B375" s="265" t="s">
        <v>544</v>
      </c>
      <c r="C375" s="266" t="s">
        <v>545</v>
      </c>
      <c r="D375" s="267">
        <v>12625</v>
      </c>
      <c r="E375" s="268" t="s">
        <v>44</v>
      </c>
      <c r="F375" s="205" t="s">
        <v>110</v>
      </c>
      <c r="G375" s="77" t="s">
        <v>968</v>
      </c>
      <c r="H375" s="201" t="s">
        <v>109</v>
      </c>
      <c r="I375" s="199" t="s">
        <v>129</v>
      </c>
      <c r="J375" s="82">
        <v>100</v>
      </c>
      <c r="K375" s="82">
        <v>0</v>
      </c>
      <c r="L375" s="82">
        <v>100</v>
      </c>
      <c r="M375" s="82">
        <v>100</v>
      </c>
      <c r="N375" s="82">
        <v>100</v>
      </c>
      <c r="O375" s="82">
        <v>100</v>
      </c>
      <c r="P375" s="82">
        <v>100</v>
      </c>
      <c r="Q375" s="82">
        <v>100</v>
      </c>
      <c r="R375" s="82">
        <v>100</v>
      </c>
      <c r="S375" s="82">
        <v>100</v>
      </c>
      <c r="T375" s="82">
        <v>100</v>
      </c>
      <c r="U375" s="82">
        <v>100</v>
      </c>
      <c r="V375" s="82">
        <v>100</v>
      </c>
      <c r="W375" s="82">
        <v>100</v>
      </c>
      <c r="X375" s="82">
        <v>100</v>
      </c>
      <c r="Y375" s="82">
        <v>100</v>
      </c>
      <c r="Z375" s="82">
        <v>100</v>
      </c>
      <c r="AA375" s="82">
        <v>0</v>
      </c>
      <c r="AB375" s="82">
        <v>100</v>
      </c>
      <c r="AC375" s="82">
        <v>100</v>
      </c>
      <c r="AD375" s="82">
        <v>100</v>
      </c>
      <c r="AE375" s="82">
        <v>100</v>
      </c>
      <c r="AF375" s="82">
        <v>100</v>
      </c>
      <c r="AG375" s="97">
        <v>100</v>
      </c>
      <c r="AH375" s="115" t="s">
        <v>80</v>
      </c>
    </row>
    <row r="376" spans="1:34">
      <c r="A376" s="135" t="s">
        <v>257</v>
      </c>
      <c r="B376" s="265" t="s">
        <v>544</v>
      </c>
      <c r="C376" s="266" t="s">
        <v>545</v>
      </c>
      <c r="D376" s="267">
        <v>12625</v>
      </c>
      <c r="E376" s="268" t="s">
        <v>44</v>
      </c>
      <c r="F376" s="205" t="s">
        <v>110</v>
      </c>
      <c r="G376" s="77" t="s">
        <v>969</v>
      </c>
      <c r="H376" s="201" t="s">
        <v>109</v>
      </c>
      <c r="I376" s="199" t="s">
        <v>129</v>
      </c>
      <c r="J376" s="82">
        <v>100</v>
      </c>
      <c r="K376" s="82">
        <v>100</v>
      </c>
      <c r="L376" s="82">
        <v>100</v>
      </c>
      <c r="M376" s="82">
        <v>100</v>
      </c>
      <c r="N376" s="82">
        <v>100</v>
      </c>
      <c r="O376" s="82">
        <v>100</v>
      </c>
      <c r="P376" s="82">
        <v>100</v>
      </c>
      <c r="Q376" s="68" t="s">
        <v>48</v>
      </c>
      <c r="R376" s="82">
        <v>100</v>
      </c>
      <c r="S376" s="82">
        <v>100</v>
      </c>
      <c r="T376" s="82">
        <v>100</v>
      </c>
      <c r="U376" s="82">
        <v>100</v>
      </c>
      <c r="V376" s="82">
        <v>100</v>
      </c>
      <c r="W376" s="82">
        <v>100</v>
      </c>
      <c r="X376" s="82">
        <v>0</v>
      </c>
      <c r="Y376" s="82">
        <v>0</v>
      </c>
      <c r="Z376" s="82">
        <v>0</v>
      </c>
      <c r="AA376" s="82">
        <v>100</v>
      </c>
      <c r="AB376" s="82">
        <v>100</v>
      </c>
      <c r="AC376" s="82">
        <v>100</v>
      </c>
      <c r="AD376" s="82">
        <v>100</v>
      </c>
      <c r="AE376" s="82">
        <v>100</v>
      </c>
      <c r="AF376" s="82">
        <v>100</v>
      </c>
      <c r="AG376" s="97">
        <v>0</v>
      </c>
      <c r="AH376" s="115" t="s">
        <v>80</v>
      </c>
    </row>
    <row r="377" spans="1:34">
      <c r="A377" s="135" t="s">
        <v>257</v>
      </c>
      <c r="B377" s="265" t="s">
        <v>430</v>
      </c>
      <c r="C377" s="266" t="s">
        <v>431</v>
      </c>
      <c r="D377" s="267">
        <v>6849</v>
      </c>
      <c r="E377" s="268" t="s">
        <v>52</v>
      </c>
      <c r="F377" s="205" t="s">
        <v>110</v>
      </c>
      <c r="G377" s="77" t="s">
        <v>970</v>
      </c>
      <c r="H377" s="201" t="s">
        <v>109</v>
      </c>
      <c r="I377" s="199" t="s">
        <v>129</v>
      </c>
      <c r="J377" s="82">
        <v>100</v>
      </c>
      <c r="K377" s="82">
        <v>100</v>
      </c>
      <c r="L377" s="82">
        <v>100</v>
      </c>
      <c r="M377" s="82">
        <v>100</v>
      </c>
      <c r="N377" s="82">
        <v>100</v>
      </c>
      <c r="O377" s="82">
        <v>100</v>
      </c>
      <c r="P377" s="82">
        <v>100</v>
      </c>
      <c r="Q377" s="68" t="s">
        <v>48</v>
      </c>
      <c r="R377" s="82">
        <v>100</v>
      </c>
      <c r="S377" s="82">
        <v>100</v>
      </c>
      <c r="T377" s="82">
        <v>100</v>
      </c>
      <c r="U377" s="82">
        <v>100</v>
      </c>
      <c r="V377" s="82">
        <v>100</v>
      </c>
      <c r="W377" s="82">
        <v>100</v>
      </c>
      <c r="X377" s="82">
        <v>100</v>
      </c>
      <c r="Y377" s="82">
        <v>100</v>
      </c>
      <c r="Z377" s="82">
        <v>0</v>
      </c>
      <c r="AA377" s="82">
        <v>100</v>
      </c>
      <c r="AB377" s="82">
        <v>100</v>
      </c>
      <c r="AC377" s="82">
        <v>100</v>
      </c>
      <c r="AD377" s="82">
        <v>100</v>
      </c>
      <c r="AE377" s="82">
        <v>100</v>
      </c>
      <c r="AF377" s="82">
        <v>100</v>
      </c>
      <c r="AG377" s="97">
        <v>100</v>
      </c>
      <c r="AH377" s="115" t="s">
        <v>80</v>
      </c>
    </row>
    <row r="378" spans="1:34">
      <c r="A378" s="135" t="s">
        <v>257</v>
      </c>
      <c r="B378" s="265" t="s">
        <v>674</v>
      </c>
      <c r="C378" s="266" t="s">
        <v>675</v>
      </c>
      <c r="D378" s="267">
        <v>6344</v>
      </c>
      <c r="E378" s="268" t="s">
        <v>44</v>
      </c>
      <c r="F378" s="205" t="s">
        <v>110</v>
      </c>
      <c r="G378" s="77" t="s">
        <v>971</v>
      </c>
      <c r="H378" s="201" t="s">
        <v>109</v>
      </c>
      <c r="I378" s="199" t="s">
        <v>129</v>
      </c>
      <c r="J378" s="82">
        <v>100</v>
      </c>
      <c r="K378" s="82">
        <v>100</v>
      </c>
      <c r="L378" s="82">
        <v>100</v>
      </c>
      <c r="M378" s="82">
        <v>100</v>
      </c>
      <c r="N378" s="82">
        <v>100</v>
      </c>
      <c r="O378" s="82">
        <v>100</v>
      </c>
      <c r="P378" s="82">
        <v>100</v>
      </c>
      <c r="Q378" s="82">
        <v>100</v>
      </c>
      <c r="R378" s="82">
        <v>100</v>
      </c>
      <c r="S378" s="82">
        <v>100</v>
      </c>
      <c r="T378" s="82">
        <v>100</v>
      </c>
      <c r="U378" s="82">
        <v>100</v>
      </c>
      <c r="V378" s="82">
        <v>100</v>
      </c>
      <c r="W378" s="82">
        <v>100</v>
      </c>
      <c r="X378" s="82">
        <v>100</v>
      </c>
      <c r="Y378" s="82">
        <v>100</v>
      </c>
      <c r="Z378" s="82">
        <v>0</v>
      </c>
      <c r="AA378" s="82">
        <v>100</v>
      </c>
      <c r="AB378" s="82">
        <v>100</v>
      </c>
      <c r="AC378" s="82">
        <v>100</v>
      </c>
      <c r="AD378" s="82">
        <v>100</v>
      </c>
      <c r="AE378" s="82">
        <v>100</v>
      </c>
      <c r="AF378" s="82">
        <v>100</v>
      </c>
      <c r="AG378" s="97">
        <v>100</v>
      </c>
      <c r="AH378" s="115" t="s">
        <v>80</v>
      </c>
    </row>
    <row r="379" spans="1:34">
      <c r="A379" s="135" t="s">
        <v>257</v>
      </c>
      <c r="B379" s="265" t="s">
        <v>443</v>
      </c>
      <c r="C379" s="266" t="s">
        <v>444</v>
      </c>
      <c r="D379" s="267">
        <v>5999</v>
      </c>
      <c r="E379" s="268" t="s">
        <v>44</v>
      </c>
      <c r="F379" s="205" t="s">
        <v>110</v>
      </c>
      <c r="G379" s="77" t="s">
        <v>972</v>
      </c>
      <c r="H379" s="201" t="s">
        <v>109</v>
      </c>
      <c r="I379" s="199" t="s">
        <v>129</v>
      </c>
      <c r="J379" s="82">
        <v>100</v>
      </c>
      <c r="K379" s="82">
        <v>100</v>
      </c>
      <c r="L379" s="82">
        <v>100</v>
      </c>
      <c r="M379" s="82">
        <v>100</v>
      </c>
      <c r="N379" s="82">
        <v>100</v>
      </c>
      <c r="O379" s="82">
        <v>100</v>
      </c>
      <c r="P379" s="82">
        <v>100</v>
      </c>
      <c r="Q379" s="82">
        <v>100</v>
      </c>
      <c r="R379" s="82">
        <v>100</v>
      </c>
      <c r="S379" s="82">
        <v>100</v>
      </c>
      <c r="T379" s="82">
        <v>100</v>
      </c>
      <c r="U379" s="82">
        <v>100</v>
      </c>
      <c r="V379" s="82">
        <v>100</v>
      </c>
      <c r="W379" s="82">
        <v>100</v>
      </c>
      <c r="X379" s="82">
        <v>100</v>
      </c>
      <c r="Y379" s="82">
        <v>100</v>
      </c>
      <c r="Z379" s="82">
        <v>0</v>
      </c>
      <c r="AA379" s="82">
        <v>0</v>
      </c>
      <c r="AB379" s="82">
        <v>100</v>
      </c>
      <c r="AC379" s="82">
        <v>100</v>
      </c>
      <c r="AD379" s="82">
        <v>100</v>
      </c>
      <c r="AE379" s="82">
        <v>100</v>
      </c>
      <c r="AF379" s="82">
        <v>0</v>
      </c>
      <c r="AG379" s="97">
        <v>100</v>
      </c>
      <c r="AH379" s="115" t="s">
        <v>80</v>
      </c>
    </row>
    <row r="380" spans="1:34">
      <c r="A380" s="135" t="s">
        <v>257</v>
      </c>
      <c r="B380" s="265" t="s">
        <v>682</v>
      </c>
      <c r="C380" s="266" t="s">
        <v>683</v>
      </c>
      <c r="D380" s="267">
        <v>5766</v>
      </c>
      <c r="E380" s="268" t="s">
        <v>52</v>
      </c>
      <c r="F380" s="205" t="s">
        <v>110</v>
      </c>
      <c r="G380" s="77" t="s">
        <v>973</v>
      </c>
      <c r="H380" s="201" t="s">
        <v>109</v>
      </c>
      <c r="I380" s="199" t="s">
        <v>129</v>
      </c>
      <c r="J380" s="82">
        <v>100</v>
      </c>
      <c r="K380" s="82">
        <v>100</v>
      </c>
      <c r="L380" s="82">
        <v>100</v>
      </c>
      <c r="M380" s="82">
        <v>100</v>
      </c>
      <c r="N380" s="82">
        <v>100</v>
      </c>
      <c r="O380" s="82">
        <v>100</v>
      </c>
      <c r="P380" s="82">
        <v>100</v>
      </c>
      <c r="Q380" s="68" t="s">
        <v>48</v>
      </c>
      <c r="R380" s="82">
        <v>100</v>
      </c>
      <c r="S380" s="82">
        <v>100</v>
      </c>
      <c r="T380" s="82">
        <v>100</v>
      </c>
      <c r="U380" s="82">
        <v>100</v>
      </c>
      <c r="V380" s="82">
        <v>100</v>
      </c>
      <c r="W380" s="82">
        <v>100</v>
      </c>
      <c r="X380" s="82">
        <v>100</v>
      </c>
      <c r="Y380" s="82">
        <v>100</v>
      </c>
      <c r="Z380" s="82">
        <v>0</v>
      </c>
      <c r="AA380" s="82">
        <v>100</v>
      </c>
      <c r="AB380" s="82">
        <v>100</v>
      </c>
      <c r="AC380" s="82">
        <v>100</v>
      </c>
      <c r="AD380" s="82">
        <v>100</v>
      </c>
      <c r="AE380" s="82">
        <v>100</v>
      </c>
      <c r="AF380" s="82">
        <v>0</v>
      </c>
      <c r="AG380" s="97">
        <v>100</v>
      </c>
      <c r="AH380" s="115" t="s">
        <v>80</v>
      </c>
    </row>
    <row r="381" spans="1:34">
      <c r="A381" s="135" t="s">
        <v>257</v>
      </c>
      <c r="B381" s="265" t="s">
        <v>447</v>
      </c>
      <c r="C381" s="266" t="s">
        <v>448</v>
      </c>
      <c r="D381" s="267">
        <v>5760</v>
      </c>
      <c r="E381" s="268" t="s">
        <v>52</v>
      </c>
      <c r="F381" s="205" t="s">
        <v>110</v>
      </c>
      <c r="G381" s="77" t="s">
        <v>974</v>
      </c>
      <c r="H381" s="201" t="s">
        <v>109</v>
      </c>
      <c r="I381" s="199" t="s">
        <v>129</v>
      </c>
      <c r="J381" s="82">
        <v>100</v>
      </c>
      <c r="K381" s="82">
        <v>100</v>
      </c>
      <c r="L381" s="82">
        <v>100</v>
      </c>
      <c r="M381" s="82">
        <v>100</v>
      </c>
      <c r="N381" s="82">
        <v>100</v>
      </c>
      <c r="O381" s="82">
        <v>100</v>
      </c>
      <c r="P381" s="82">
        <v>100</v>
      </c>
      <c r="Q381" s="82">
        <v>100</v>
      </c>
      <c r="R381" s="82">
        <v>100</v>
      </c>
      <c r="S381" s="82">
        <v>100</v>
      </c>
      <c r="T381" s="82">
        <v>100</v>
      </c>
      <c r="U381" s="82">
        <v>100</v>
      </c>
      <c r="V381" s="82">
        <v>100</v>
      </c>
      <c r="W381" s="82">
        <v>100</v>
      </c>
      <c r="X381" s="82">
        <v>100</v>
      </c>
      <c r="Y381" s="82">
        <v>100</v>
      </c>
      <c r="Z381" s="82">
        <v>100</v>
      </c>
      <c r="AA381" s="82">
        <v>0</v>
      </c>
      <c r="AB381" s="82">
        <v>100</v>
      </c>
      <c r="AC381" s="82">
        <v>100</v>
      </c>
      <c r="AD381" s="82">
        <v>100</v>
      </c>
      <c r="AE381" s="82">
        <v>100</v>
      </c>
      <c r="AF381" s="82">
        <v>100</v>
      </c>
      <c r="AG381" s="97">
        <v>100</v>
      </c>
      <c r="AH381" s="115" t="s">
        <v>80</v>
      </c>
    </row>
    <row r="382" spans="1:34">
      <c r="A382" s="135" t="s">
        <v>257</v>
      </c>
      <c r="B382" s="265" t="s">
        <v>455</v>
      </c>
      <c r="C382" s="266" t="s">
        <v>456</v>
      </c>
      <c r="D382" s="267">
        <v>5618</v>
      </c>
      <c r="E382" s="268" t="s">
        <v>52</v>
      </c>
      <c r="F382" s="205" t="s">
        <v>110</v>
      </c>
      <c r="G382" s="77" t="s">
        <v>975</v>
      </c>
      <c r="H382" s="201" t="s">
        <v>109</v>
      </c>
      <c r="I382" s="199" t="s">
        <v>129</v>
      </c>
      <c r="J382" s="82">
        <v>100</v>
      </c>
      <c r="K382" s="82">
        <v>100</v>
      </c>
      <c r="L382" s="82">
        <v>100</v>
      </c>
      <c r="M382" s="82">
        <v>100</v>
      </c>
      <c r="N382" s="82">
        <v>100</v>
      </c>
      <c r="O382" s="82">
        <v>100</v>
      </c>
      <c r="P382" s="82">
        <v>100</v>
      </c>
      <c r="Q382" s="82">
        <v>100</v>
      </c>
      <c r="R382" s="82">
        <v>100</v>
      </c>
      <c r="S382" s="82">
        <v>100</v>
      </c>
      <c r="T382" s="82">
        <v>100</v>
      </c>
      <c r="U382" s="82">
        <v>100</v>
      </c>
      <c r="V382" s="82">
        <v>100</v>
      </c>
      <c r="W382" s="82">
        <v>100</v>
      </c>
      <c r="X382" s="82">
        <v>100</v>
      </c>
      <c r="Y382" s="82">
        <v>100</v>
      </c>
      <c r="Z382" s="82">
        <v>0</v>
      </c>
      <c r="AA382" s="82">
        <v>100</v>
      </c>
      <c r="AB382" s="82">
        <v>100</v>
      </c>
      <c r="AC382" s="82">
        <v>0</v>
      </c>
      <c r="AD382" s="82">
        <v>100</v>
      </c>
      <c r="AE382" s="82">
        <v>100</v>
      </c>
      <c r="AF382" s="82">
        <v>0</v>
      </c>
      <c r="AG382" s="97">
        <v>0</v>
      </c>
      <c r="AH382" s="115" t="s">
        <v>80</v>
      </c>
    </row>
    <row r="383" spans="1:34">
      <c r="A383" s="135" t="s">
        <v>257</v>
      </c>
      <c r="B383" s="265" t="s">
        <v>487</v>
      </c>
      <c r="C383" s="266" t="s">
        <v>488</v>
      </c>
      <c r="D383" s="267">
        <v>5383</v>
      </c>
      <c r="E383" s="268" t="s">
        <v>44</v>
      </c>
      <c r="F383" s="205" t="s">
        <v>110</v>
      </c>
      <c r="G383" s="77" t="s">
        <v>976</v>
      </c>
      <c r="H383" s="201" t="s">
        <v>109</v>
      </c>
      <c r="I383" s="199" t="s">
        <v>129</v>
      </c>
      <c r="J383" s="82">
        <v>100</v>
      </c>
      <c r="K383" s="82">
        <v>0</v>
      </c>
      <c r="L383" s="82">
        <v>100</v>
      </c>
      <c r="M383" s="82">
        <v>100</v>
      </c>
      <c r="N383" s="82">
        <v>0</v>
      </c>
      <c r="O383" s="82">
        <v>100</v>
      </c>
      <c r="P383" s="82">
        <v>100</v>
      </c>
      <c r="Q383" s="82">
        <v>0</v>
      </c>
      <c r="R383" s="82">
        <v>100</v>
      </c>
      <c r="S383" s="82">
        <v>100</v>
      </c>
      <c r="T383" s="82">
        <v>100</v>
      </c>
      <c r="U383" s="82">
        <v>100</v>
      </c>
      <c r="V383" s="82">
        <v>100</v>
      </c>
      <c r="W383" s="82">
        <v>0</v>
      </c>
      <c r="X383" s="82">
        <v>100</v>
      </c>
      <c r="Y383" s="82">
        <v>100</v>
      </c>
      <c r="Z383" s="82">
        <v>0</v>
      </c>
      <c r="AA383" s="82">
        <v>0</v>
      </c>
      <c r="AB383" s="82">
        <v>100</v>
      </c>
      <c r="AC383" s="82">
        <v>100</v>
      </c>
      <c r="AD383" s="82">
        <v>100</v>
      </c>
      <c r="AE383" s="82">
        <v>100</v>
      </c>
      <c r="AF383" s="82">
        <v>0</v>
      </c>
      <c r="AG383" s="97">
        <v>100</v>
      </c>
      <c r="AH383" s="115" t="s">
        <v>80</v>
      </c>
    </row>
    <row r="384" spans="1:34">
      <c r="A384" s="135" t="s">
        <v>257</v>
      </c>
      <c r="B384" s="265" t="s">
        <v>516</v>
      </c>
      <c r="C384" s="266" t="s">
        <v>517</v>
      </c>
      <c r="D384" s="267">
        <v>4987</v>
      </c>
      <c r="E384" s="268" t="s">
        <v>52</v>
      </c>
      <c r="F384" s="205" t="s">
        <v>110</v>
      </c>
      <c r="G384" s="77" t="s">
        <v>977</v>
      </c>
      <c r="H384" s="201" t="s">
        <v>109</v>
      </c>
      <c r="I384" s="199" t="s">
        <v>129</v>
      </c>
      <c r="J384" s="82">
        <v>100</v>
      </c>
      <c r="K384" s="82">
        <v>100</v>
      </c>
      <c r="L384" s="82">
        <v>100</v>
      </c>
      <c r="M384" s="82">
        <v>100</v>
      </c>
      <c r="N384" s="82">
        <v>100</v>
      </c>
      <c r="O384" s="82">
        <v>100</v>
      </c>
      <c r="P384" s="82">
        <v>100</v>
      </c>
      <c r="Q384" s="68" t="s">
        <v>48</v>
      </c>
      <c r="R384" s="82">
        <v>100</v>
      </c>
      <c r="S384" s="82">
        <v>100</v>
      </c>
      <c r="T384" s="82">
        <v>100</v>
      </c>
      <c r="U384" s="82">
        <v>100</v>
      </c>
      <c r="V384" s="82">
        <v>100</v>
      </c>
      <c r="W384" s="82">
        <v>100</v>
      </c>
      <c r="X384" s="82">
        <v>100</v>
      </c>
      <c r="Y384" s="82">
        <v>100</v>
      </c>
      <c r="Z384" s="82">
        <v>0</v>
      </c>
      <c r="AA384" s="82">
        <v>100</v>
      </c>
      <c r="AB384" s="82">
        <v>100</v>
      </c>
      <c r="AC384" s="82">
        <v>0</v>
      </c>
      <c r="AD384" s="82">
        <v>100</v>
      </c>
      <c r="AE384" s="82">
        <v>0</v>
      </c>
      <c r="AF384" s="82">
        <v>0</v>
      </c>
      <c r="AG384" s="97">
        <v>0</v>
      </c>
      <c r="AH384" s="115" t="s">
        <v>80</v>
      </c>
    </row>
    <row r="385" spans="1:35">
      <c r="A385" s="135" t="s">
        <v>257</v>
      </c>
      <c r="B385" s="265" t="s">
        <v>300</v>
      </c>
      <c r="C385" s="266" t="s">
        <v>301</v>
      </c>
      <c r="D385" s="267">
        <v>4412</v>
      </c>
      <c r="E385" s="268" t="s">
        <v>157</v>
      </c>
      <c r="F385" s="205" t="s">
        <v>110</v>
      </c>
      <c r="G385" s="77" t="s">
        <v>978</v>
      </c>
      <c r="H385" s="201" t="s">
        <v>109</v>
      </c>
      <c r="I385" s="199" t="s">
        <v>129</v>
      </c>
      <c r="J385" s="82">
        <v>100</v>
      </c>
      <c r="K385" s="82">
        <v>100</v>
      </c>
      <c r="L385" s="82">
        <v>100</v>
      </c>
      <c r="M385" s="82">
        <v>100</v>
      </c>
      <c r="N385" s="82">
        <v>100</v>
      </c>
      <c r="O385" s="82">
        <v>100</v>
      </c>
      <c r="P385" s="82">
        <v>100</v>
      </c>
      <c r="Q385" s="82">
        <v>100</v>
      </c>
      <c r="R385" s="82">
        <v>100</v>
      </c>
      <c r="S385" s="82">
        <v>100</v>
      </c>
      <c r="T385" s="82">
        <v>100</v>
      </c>
      <c r="U385" s="82">
        <v>100</v>
      </c>
      <c r="V385" s="82">
        <v>100</v>
      </c>
      <c r="W385" s="82">
        <v>0</v>
      </c>
      <c r="X385" s="82">
        <v>100</v>
      </c>
      <c r="Y385" s="82">
        <v>100</v>
      </c>
      <c r="Z385" s="82">
        <v>0</v>
      </c>
      <c r="AA385" s="82">
        <v>0</v>
      </c>
      <c r="AB385" s="82">
        <v>100</v>
      </c>
      <c r="AC385" s="82">
        <v>100</v>
      </c>
      <c r="AD385" s="82">
        <v>100</v>
      </c>
      <c r="AE385" s="82">
        <v>100</v>
      </c>
      <c r="AF385" s="82">
        <v>100</v>
      </c>
      <c r="AG385" s="97">
        <v>100</v>
      </c>
      <c r="AH385" s="115" t="s">
        <v>80</v>
      </c>
    </row>
    <row r="386" spans="1:35">
      <c r="A386" s="135" t="s">
        <v>257</v>
      </c>
      <c r="B386" s="265" t="s">
        <v>575</v>
      </c>
      <c r="C386" s="266" t="s">
        <v>576</v>
      </c>
      <c r="D386" s="267">
        <v>4305</v>
      </c>
      <c r="E386" s="268" t="s">
        <v>52</v>
      </c>
      <c r="F386" s="205" t="s">
        <v>110</v>
      </c>
      <c r="G386" s="77" t="s">
        <v>979</v>
      </c>
      <c r="H386" s="201" t="s">
        <v>109</v>
      </c>
      <c r="I386" s="199" t="s">
        <v>129</v>
      </c>
      <c r="J386" s="82">
        <v>100</v>
      </c>
      <c r="K386" s="82">
        <v>100</v>
      </c>
      <c r="L386" s="82">
        <v>100</v>
      </c>
      <c r="M386" s="82">
        <v>100</v>
      </c>
      <c r="N386" s="82">
        <v>100</v>
      </c>
      <c r="O386" s="82">
        <v>100</v>
      </c>
      <c r="P386" s="82">
        <v>0</v>
      </c>
      <c r="Q386" s="82">
        <v>100</v>
      </c>
      <c r="R386" s="82">
        <v>100</v>
      </c>
      <c r="S386" s="82">
        <v>100</v>
      </c>
      <c r="T386" s="82">
        <v>100</v>
      </c>
      <c r="U386" s="82">
        <v>100</v>
      </c>
      <c r="V386" s="82">
        <v>100</v>
      </c>
      <c r="W386" s="82">
        <v>100</v>
      </c>
      <c r="X386" s="82">
        <v>100</v>
      </c>
      <c r="Y386" s="82">
        <v>100</v>
      </c>
      <c r="Z386" s="82">
        <v>0</v>
      </c>
      <c r="AA386" s="82">
        <v>100</v>
      </c>
      <c r="AB386" s="82">
        <v>100</v>
      </c>
      <c r="AC386" s="82">
        <v>100</v>
      </c>
      <c r="AD386" s="82">
        <v>100</v>
      </c>
      <c r="AE386" s="82">
        <v>100</v>
      </c>
      <c r="AF386" s="82">
        <v>0</v>
      </c>
      <c r="AG386" s="97">
        <v>100</v>
      </c>
      <c r="AH386" s="115" t="s">
        <v>80</v>
      </c>
    </row>
    <row r="387" spans="1:35">
      <c r="A387" s="135" t="s">
        <v>257</v>
      </c>
      <c r="B387" s="265" t="s">
        <v>605</v>
      </c>
      <c r="C387" s="266" t="s">
        <v>606</v>
      </c>
      <c r="D387" s="267">
        <v>4055</v>
      </c>
      <c r="E387" s="268" t="s">
        <v>52</v>
      </c>
      <c r="F387" s="205" t="s">
        <v>110</v>
      </c>
      <c r="G387" s="77" t="s">
        <v>980</v>
      </c>
      <c r="H387" s="201" t="s">
        <v>109</v>
      </c>
      <c r="I387" s="199" t="s">
        <v>129</v>
      </c>
      <c r="J387" s="82">
        <v>100</v>
      </c>
      <c r="K387" s="82">
        <v>0</v>
      </c>
      <c r="L387" s="82">
        <v>100</v>
      </c>
      <c r="M387" s="82">
        <v>100</v>
      </c>
      <c r="N387" s="82">
        <v>100</v>
      </c>
      <c r="O387" s="82">
        <v>100</v>
      </c>
      <c r="P387" s="82">
        <v>100</v>
      </c>
      <c r="Q387" s="82">
        <v>100</v>
      </c>
      <c r="R387" s="82">
        <v>100</v>
      </c>
      <c r="S387" s="82">
        <v>100</v>
      </c>
      <c r="T387" s="82">
        <v>100</v>
      </c>
      <c r="U387" s="82">
        <v>100</v>
      </c>
      <c r="V387" s="82">
        <v>100</v>
      </c>
      <c r="W387" s="82">
        <v>100</v>
      </c>
      <c r="X387" s="82">
        <v>100</v>
      </c>
      <c r="Y387" s="82">
        <v>100</v>
      </c>
      <c r="Z387" s="82">
        <v>100</v>
      </c>
      <c r="AA387" s="82">
        <v>0</v>
      </c>
      <c r="AB387" s="82">
        <v>100</v>
      </c>
      <c r="AC387" s="82">
        <v>100</v>
      </c>
      <c r="AD387" s="82">
        <v>100</v>
      </c>
      <c r="AE387" s="82">
        <v>100</v>
      </c>
      <c r="AF387" s="82">
        <v>100</v>
      </c>
      <c r="AG387" s="97">
        <v>100</v>
      </c>
      <c r="AH387" s="115" t="s">
        <v>80</v>
      </c>
    </row>
    <row r="388" spans="1:35">
      <c r="A388" s="135" t="s">
        <v>257</v>
      </c>
      <c r="B388" s="265" t="s">
        <v>280</v>
      </c>
      <c r="C388" s="266" t="s">
        <v>281</v>
      </c>
      <c r="D388" s="267">
        <v>3650</v>
      </c>
      <c r="E388" s="268" t="s">
        <v>152</v>
      </c>
      <c r="F388" s="205" t="s">
        <v>110</v>
      </c>
      <c r="G388" s="77" t="s">
        <v>981</v>
      </c>
      <c r="H388" s="201" t="s">
        <v>109</v>
      </c>
      <c r="I388" s="199" t="s">
        <v>129</v>
      </c>
      <c r="J388" s="82">
        <v>100</v>
      </c>
      <c r="K388" s="82">
        <v>100</v>
      </c>
      <c r="L388" s="82">
        <v>100</v>
      </c>
      <c r="M388" s="82">
        <v>100</v>
      </c>
      <c r="N388" s="82">
        <v>100</v>
      </c>
      <c r="O388" s="82">
        <v>100</v>
      </c>
      <c r="P388" s="82">
        <v>100</v>
      </c>
      <c r="Q388" s="82">
        <v>100</v>
      </c>
      <c r="R388" s="82">
        <v>100</v>
      </c>
      <c r="S388" s="82">
        <v>100</v>
      </c>
      <c r="T388" s="82">
        <v>100</v>
      </c>
      <c r="U388" s="82">
        <v>100</v>
      </c>
      <c r="V388" s="82">
        <v>100</v>
      </c>
      <c r="W388" s="82">
        <v>100</v>
      </c>
      <c r="X388" s="82">
        <v>100</v>
      </c>
      <c r="Y388" s="82">
        <v>100</v>
      </c>
      <c r="Z388" s="82">
        <v>0</v>
      </c>
      <c r="AA388" s="82">
        <v>100</v>
      </c>
      <c r="AB388" s="82">
        <v>100</v>
      </c>
      <c r="AC388" s="82">
        <v>100</v>
      </c>
      <c r="AD388" s="82">
        <v>100</v>
      </c>
      <c r="AE388" s="82">
        <v>100</v>
      </c>
      <c r="AF388" s="82">
        <v>100</v>
      </c>
      <c r="AG388" s="97">
        <v>100</v>
      </c>
      <c r="AH388" s="115" t="s">
        <v>80</v>
      </c>
    </row>
    <row r="389" spans="1:35">
      <c r="A389" s="135" t="s">
        <v>257</v>
      </c>
      <c r="B389" s="269" t="s">
        <v>700</v>
      </c>
      <c r="C389" s="270" t="s">
        <v>701</v>
      </c>
      <c r="D389" s="271">
        <v>3228</v>
      </c>
      <c r="E389" s="272" t="s">
        <v>52</v>
      </c>
      <c r="F389" s="206" t="s">
        <v>110</v>
      </c>
      <c r="G389" s="78" t="s">
        <v>982</v>
      </c>
      <c r="H389" s="202" t="s">
        <v>109</v>
      </c>
      <c r="I389" s="200" t="s">
        <v>129</v>
      </c>
      <c r="J389" s="99">
        <v>100</v>
      </c>
      <c r="K389" s="99">
        <v>100</v>
      </c>
      <c r="L389" s="99">
        <v>100</v>
      </c>
      <c r="M389" s="99">
        <v>100</v>
      </c>
      <c r="N389" s="99">
        <v>100</v>
      </c>
      <c r="O389" s="99">
        <v>100</v>
      </c>
      <c r="P389" s="99">
        <v>100</v>
      </c>
      <c r="Q389" s="99">
        <v>100</v>
      </c>
      <c r="R389" s="99">
        <v>100</v>
      </c>
      <c r="S389" s="99">
        <v>100</v>
      </c>
      <c r="T389" s="99">
        <v>100</v>
      </c>
      <c r="U389" s="99">
        <v>100</v>
      </c>
      <c r="V389" s="99">
        <v>100</v>
      </c>
      <c r="W389" s="99">
        <v>0</v>
      </c>
      <c r="X389" s="99">
        <v>100</v>
      </c>
      <c r="Y389" s="99">
        <v>100</v>
      </c>
      <c r="Z389" s="99">
        <v>0</v>
      </c>
      <c r="AA389" s="99">
        <v>0</v>
      </c>
      <c r="AB389" s="99">
        <v>100</v>
      </c>
      <c r="AC389" s="99">
        <v>0</v>
      </c>
      <c r="AD389" s="99">
        <v>100</v>
      </c>
      <c r="AE389" s="99">
        <v>100</v>
      </c>
      <c r="AF389" s="99">
        <v>100</v>
      </c>
      <c r="AG389" s="100">
        <v>0</v>
      </c>
      <c r="AH389" s="115" t="s">
        <v>80</v>
      </c>
    </row>
    <row r="390" spans="1:35" s="38" customFormat="1">
      <c r="A390" s="191" t="s">
        <v>983</v>
      </c>
      <c r="B390" s="273"/>
      <c r="C390" s="274"/>
      <c r="D390" s="275">
        <v>537586</v>
      </c>
      <c r="E390" s="273"/>
      <c r="F390" s="192"/>
      <c r="G390" s="193"/>
      <c r="H390" s="194">
        <v>537586</v>
      </c>
      <c r="I390" s="193"/>
      <c r="J390" s="195">
        <v>99.999443054199219</v>
      </c>
      <c r="K390" s="196">
        <v>73.043571472167969</v>
      </c>
      <c r="L390" s="196">
        <v>99.977867126464844</v>
      </c>
      <c r="M390" s="196">
        <v>99.706466674804688</v>
      </c>
      <c r="N390" s="196">
        <v>99.864768981933594</v>
      </c>
      <c r="O390" s="196">
        <v>100</v>
      </c>
      <c r="P390" s="196">
        <v>95.225883483886719</v>
      </c>
      <c r="Q390" s="196">
        <v>99.740646362304688</v>
      </c>
      <c r="R390" s="196">
        <v>96.140335083007813</v>
      </c>
      <c r="S390" s="196">
        <v>99.998695373535156</v>
      </c>
      <c r="T390" s="196">
        <v>100</v>
      </c>
      <c r="U390" s="196">
        <v>100</v>
      </c>
      <c r="V390" s="196">
        <v>99.998329162597656</v>
      </c>
      <c r="W390" s="196">
        <v>94.866493225097656</v>
      </c>
      <c r="X390" s="196">
        <v>89.078773498535156</v>
      </c>
      <c r="Y390" s="196">
        <v>93.952033996582031</v>
      </c>
      <c r="Z390" s="196">
        <v>10.378060340881348</v>
      </c>
      <c r="AA390" s="196">
        <v>96.751960754394531</v>
      </c>
      <c r="AB390" s="196">
        <v>99.155113220214844</v>
      </c>
      <c r="AC390" s="196">
        <v>80.629142761230469</v>
      </c>
      <c r="AD390" s="196">
        <v>98.022087097167969</v>
      </c>
      <c r="AE390" s="196">
        <v>99.404373168945313</v>
      </c>
      <c r="AF390" s="196">
        <v>50.997608184814453</v>
      </c>
      <c r="AG390" s="197">
        <v>85.95294189453125</v>
      </c>
      <c r="AH390" s="114"/>
      <c r="AI390" s="114"/>
    </row>
    <row r="391" spans="1:35" s="58" customFormat="1">
      <c r="B391" s="208"/>
      <c r="C391" s="209"/>
      <c r="D391" s="210"/>
      <c r="E391" s="208"/>
      <c r="F391" s="143"/>
      <c r="G391" s="85"/>
      <c r="H391" s="171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  <c r="AC391" s="85"/>
      <c r="AD391" s="85"/>
      <c r="AE391" s="85"/>
      <c r="AF391" s="85"/>
      <c r="AG391" s="85"/>
      <c r="AH391" s="85"/>
      <c r="AI391" s="85"/>
    </row>
    <row r="392" spans="1:35"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  <c r="AD392" s="82"/>
      <c r="AE392" s="82"/>
      <c r="AF392" s="82"/>
      <c r="AG392" s="82"/>
    </row>
  </sheetData>
  <autoFilter ref="A106:AI390" xr:uid="{00000000-0001-0000-0000-000000000000}">
    <filterColumn colId="2">
      <filters>
        <filter val="RFF"/>
      </filters>
    </filterColumn>
  </autoFilter>
  <conditionalFormatting sqref="AA5:AG48 J5:Y48 J52:AG103 J107:AG389">
    <cfRule type="colorScale" priority="7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conditionalFormatting sqref="J49:AG49">
    <cfRule type="colorScale" priority="3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conditionalFormatting sqref="Z5:Z48">
    <cfRule type="colorScale" priority="5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conditionalFormatting sqref="J390:AG390">
    <cfRule type="colorScale" priority="1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conditionalFormatting sqref="J104:AG104">
    <cfRule type="colorScale" priority="2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59"/>
  <sheetViews>
    <sheetView topLeftCell="C1" zoomScale="80" zoomScaleNormal="80" workbookViewId="0">
      <pane ySplit="1" topLeftCell="A2" activePane="bottomLeft" state="frozen"/>
      <selection pane="bottomLeft" activeCell="D164" sqref="D164"/>
    </sheetView>
  </sheetViews>
  <sheetFormatPr defaultRowHeight="15"/>
  <cols>
    <col min="2" max="2" width="59" customWidth="1"/>
    <col min="3" max="3" width="12.28515625" customWidth="1"/>
    <col min="4" max="4" width="15.42578125" style="137" customWidth="1"/>
    <col min="5" max="5" width="29.42578125" style="86" customWidth="1"/>
    <col min="6" max="6" width="9.140625" style="86" customWidth="1"/>
    <col min="7" max="29" width="9.140625" style="86"/>
    <col min="30" max="31" width="22.140625" style="86" customWidth="1"/>
  </cols>
  <sheetData>
    <row r="1" spans="1:31" s="4" customFormat="1" ht="75">
      <c r="A1" s="1" t="s">
        <v>1</v>
      </c>
      <c r="B1" s="104" t="s">
        <v>2</v>
      </c>
      <c r="C1" s="102" t="s">
        <v>3</v>
      </c>
      <c r="D1" s="102" t="s">
        <v>4</v>
      </c>
      <c r="E1" s="103" t="s">
        <v>5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3" t="s">
        <v>33</v>
      </c>
      <c r="AD1" s="112" t="s">
        <v>34</v>
      </c>
      <c r="AE1" s="112" t="s">
        <v>35</v>
      </c>
    </row>
    <row r="2" spans="1:31" s="4" customFormat="1">
      <c r="A2" s="5"/>
      <c r="B2" s="5"/>
      <c r="C2" s="6"/>
      <c r="D2" s="6"/>
      <c r="E2" s="5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113"/>
      <c r="AE2" s="113"/>
    </row>
    <row r="3" spans="1:31" s="4" customFormat="1" ht="60">
      <c r="A3" s="61" t="s">
        <v>1</v>
      </c>
      <c r="B3" s="62" t="s">
        <v>36</v>
      </c>
      <c r="C3" s="62" t="s">
        <v>37</v>
      </c>
      <c r="D3" s="105" t="s">
        <v>38</v>
      </c>
      <c r="E3" s="62" t="s">
        <v>39</v>
      </c>
      <c r="F3" s="4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41" t="s">
        <v>20</v>
      </c>
      <c r="Q3" s="9" t="s">
        <v>40</v>
      </c>
      <c r="R3" s="9" t="s">
        <v>22</v>
      </c>
      <c r="S3" s="9" t="s">
        <v>23</v>
      </c>
      <c r="T3" s="9" t="s">
        <v>24</v>
      </c>
      <c r="U3" s="9" t="s">
        <v>25</v>
      </c>
      <c r="V3" s="9" t="s">
        <v>26</v>
      </c>
      <c r="W3" s="9" t="s">
        <v>27</v>
      </c>
      <c r="X3" s="9" t="s">
        <v>28</v>
      </c>
      <c r="Y3" s="9" t="s">
        <v>29</v>
      </c>
      <c r="Z3" s="9" t="s">
        <v>30</v>
      </c>
      <c r="AA3" s="9" t="s">
        <v>31</v>
      </c>
      <c r="AB3" s="9" t="s">
        <v>32</v>
      </c>
      <c r="AC3" s="42" t="s">
        <v>33</v>
      </c>
      <c r="AD3" s="113"/>
      <c r="AE3" s="113"/>
    </row>
    <row r="4" spans="1:31">
      <c r="A4" s="27" t="s">
        <v>41</v>
      </c>
      <c r="B4" s="64" t="s">
        <v>67</v>
      </c>
      <c r="C4" s="60" t="s">
        <v>68</v>
      </c>
      <c r="D4" s="69">
        <v>5573</v>
      </c>
      <c r="E4" s="60" t="s">
        <v>52</v>
      </c>
      <c r="F4" s="93">
        <v>99.371971130371094</v>
      </c>
      <c r="G4" s="94">
        <v>95.08343505859375</v>
      </c>
      <c r="H4" s="94">
        <v>100</v>
      </c>
      <c r="I4" s="94">
        <v>99.9461669921875</v>
      </c>
      <c r="J4" s="94">
        <v>99.748786926269531</v>
      </c>
      <c r="K4" s="94">
        <v>100</v>
      </c>
      <c r="L4" s="94">
        <v>97.954421997070313</v>
      </c>
      <c r="M4" s="94">
        <v>95.533927917480469</v>
      </c>
      <c r="N4" s="94">
        <v>97.828819274902344</v>
      </c>
      <c r="O4" s="94">
        <v>94.814285278320313</v>
      </c>
      <c r="P4" s="94">
        <v>100</v>
      </c>
      <c r="Q4" s="94">
        <v>64.973983764648438</v>
      </c>
      <c r="R4" s="94">
        <v>100</v>
      </c>
      <c r="S4" s="94">
        <v>99.551406860351563</v>
      </c>
      <c r="T4" s="49" t="s">
        <v>48</v>
      </c>
      <c r="U4" s="94">
        <v>99.066932678222656</v>
      </c>
      <c r="V4" s="49" t="s">
        <v>48</v>
      </c>
      <c r="W4" s="94">
        <v>62.479812622070313</v>
      </c>
      <c r="X4" s="94">
        <v>93.863265991210938</v>
      </c>
      <c r="Y4" s="94">
        <v>91.96124267578125</v>
      </c>
      <c r="Z4" s="94">
        <v>96.178001403808594</v>
      </c>
      <c r="AA4" s="94">
        <v>95.603805541992188</v>
      </c>
      <c r="AB4" s="94">
        <v>93.4864501953125</v>
      </c>
      <c r="AC4" s="95">
        <v>94.006820678710938</v>
      </c>
      <c r="AD4" s="82">
        <v>0</v>
      </c>
      <c r="AE4" s="86" t="s">
        <v>49</v>
      </c>
    </row>
    <row r="5" spans="1:31">
      <c r="A5" s="63" t="s">
        <v>41</v>
      </c>
      <c r="B5" s="10" t="s">
        <v>50</v>
      </c>
      <c r="C5" s="59" t="s">
        <v>51</v>
      </c>
      <c r="D5" s="70">
        <v>5027</v>
      </c>
      <c r="E5" s="59" t="s">
        <v>52</v>
      </c>
      <c r="F5" s="96">
        <v>99.900535583496094</v>
      </c>
      <c r="G5" s="82">
        <v>99.661827087402344</v>
      </c>
      <c r="H5" s="82">
        <v>99.900535583496094</v>
      </c>
      <c r="I5" s="82">
        <v>99.204299926757813</v>
      </c>
      <c r="J5" s="82">
        <v>99.980110168457031</v>
      </c>
      <c r="K5" s="82">
        <v>100</v>
      </c>
      <c r="L5" s="82">
        <v>99.900535583496094</v>
      </c>
      <c r="M5" s="82">
        <v>99.844337463378906</v>
      </c>
      <c r="N5" s="82">
        <v>98.786552429199219</v>
      </c>
      <c r="O5" s="82">
        <v>89.675750732421875</v>
      </c>
      <c r="P5" s="82">
        <v>100</v>
      </c>
      <c r="Q5" s="82">
        <v>99.661827087402344</v>
      </c>
      <c r="R5" s="82">
        <v>100</v>
      </c>
      <c r="S5" s="82">
        <v>97.553215026855469</v>
      </c>
      <c r="T5" s="68" t="s">
        <v>48</v>
      </c>
      <c r="U5" s="82">
        <v>95.106422424316406</v>
      </c>
      <c r="V5" s="68" t="s">
        <v>48</v>
      </c>
      <c r="W5" s="82">
        <v>64.849807739257813</v>
      </c>
      <c r="X5" s="82">
        <v>99.522575378417969</v>
      </c>
      <c r="Y5" s="82">
        <v>96.419334411621094</v>
      </c>
      <c r="Z5" s="82">
        <v>99.840858459472656</v>
      </c>
      <c r="AA5" s="82">
        <v>99.940322875976563</v>
      </c>
      <c r="AB5" s="82">
        <v>99.423118591308594</v>
      </c>
      <c r="AC5" s="97">
        <v>97.553215026855469</v>
      </c>
      <c r="AD5" s="82">
        <v>0</v>
      </c>
      <c r="AE5" s="86" t="s">
        <v>49</v>
      </c>
    </row>
    <row r="6" spans="1:31">
      <c r="A6" s="63" t="s">
        <v>41</v>
      </c>
      <c r="B6" s="10" t="s">
        <v>42</v>
      </c>
      <c r="C6" s="59" t="s">
        <v>43</v>
      </c>
      <c r="D6" s="70">
        <v>5293</v>
      </c>
      <c r="E6" s="59" t="s">
        <v>44</v>
      </c>
      <c r="F6" s="96">
        <v>99.735496520996094</v>
      </c>
      <c r="G6" s="82">
        <v>98.8475341796875</v>
      </c>
      <c r="H6" s="82">
        <v>99.981109619140625</v>
      </c>
      <c r="I6" s="82">
        <v>100</v>
      </c>
      <c r="J6" s="82">
        <v>99.829963684082031</v>
      </c>
      <c r="K6" s="82">
        <v>100</v>
      </c>
      <c r="L6" s="82">
        <v>98.016250610351563</v>
      </c>
      <c r="M6" s="82">
        <v>97.57550048828125</v>
      </c>
      <c r="N6" s="82">
        <v>46.249763488769531</v>
      </c>
      <c r="O6" s="82">
        <v>67.636497497558594</v>
      </c>
      <c r="P6" s="82">
        <v>100</v>
      </c>
      <c r="Q6" s="82">
        <v>89.231056213378906</v>
      </c>
      <c r="R6" s="82">
        <v>100</v>
      </c>
      <c r="S6" s="82">
        <v>98.39410400390625</v>
      </c>
      <c r="T6" s="68" t="s">
        <v>48</v>
      </c>
      <c r="U6" s="82">
        <v>78.159835815429688</v>
      </c>
      <c r="V6" s="68" t="s">
        <v>48</v>
      </c>
      <c r="W6" s="82">
        <v>48.819194793701172</v>
      </c>
      <c r="X6" s="82">
        <v>97.676177978515625</v>
      </c>
      <c r="Y6" s="82">
        <v>93.614204406738281</v>
      </c>
      <c r="Z6" s="82">
        <v>99.641036987304688</v>
      </c>
      <c r="AA6" s="82">
        <v>99.263175964355469</v>
      </c>
      <c r="AB6" s="82">
        <v>94.44549560546875</v>
      </c>
      <c r="AC6" s="97">
        <v>95.050064086914063</v>
      </c>
      <c r="AD6" s="82">
        <v>0</v>
      </c>
      <c r="AE6" s="86" t="s">
        <v>49</v>
      </c>
    </row>
    <row r="7" spans="1:31">
      <c r="A7" s="63" t="s">
        <v>41</v>
      </c>
      <c r="B7" s="10" t="s">
        <v>59</v>
      </c>
      <c r="C7" s="59" t="s">
        <v>60</v>
      </c>
      <c r="D7" s="70">
        <v>4215</v>
      </c>
      <c r="E7" s="59" t="s">
        <v>44</v>
      </c>
      <c r="F7" s="96">
        <v>99.976272583007813</v>
      </c>
      <c r="G7" s="82">
        <v>99.525505065917969</v>
      </c>
      <c r="H7" s="82">
        <v>99.644126892089844</v>
      </c>
      <c r="I7" s="82">
        <v>100</v>
      </c>
      <c r="J7" s="82">
        <v>99.976272583007813</v>
      </c>
      <c r="K7" s="82">
        <v>100</v>
      </c>
      <c r="L7" s="82">
        <v>94.424674987792969</v>
      </c>
      <c r="M7" s="82">
        <v>99.960319519042969</v>
      </c>
      <c r="N7" s="82">
        <v>85.599052429199219</v>
      </c>
      <c r="O7" s="82">
        <v>96.037956237792969</v>
      </c>
      <c r="P7" s="82">
        <v>100</v>
      </c>
      <c r="Q7" s="82">
        <v>89.513641357421875</v>
      </c>
      <c r="R7" s="82">
        <v>100</v>
      </c>
      <c r="S7" s="82">
        <v>99.620407104492188</v>
      </c>
      <c r="T7" s="68" t="s">
        <v>48</v>
      </c>
      <c r="U7" s="82">
        <v>98.813758850097656</v>
      </c>
      <c r="V7" s="68" t="s">
        <v>48</v>
      </c>
      <c r="W7" s="82">
        <v>82.965599060058594</v>
      </c>
      <c r="X7" s="82">
        <v>93.902725219726563</v>
      </c>
      <c r="Y7" s="82">
        <v>84.673782348632813</v>
      </c>
      <c r="Z7" s="82">
        <v>88.778175354003906</v>
      </c>
      <c r="AA7" s="82">
        <v>99.5966796875</v>
      </c>
      <c r="AB7" s="82">
        <v>99.525505065917969</v>
      </c>
      <c r="AC7" s="97">
        <v>93.641754150390625</v>
      </c>
      <c r="AD7" s="82">
        <v>0</v>
      </c>
      <c r="AE7" s="86" t="s">
        <v>49</v>
      </c>
    </row>
    <row r="8" spans="1:31">
      <c r="A8" s="63" t="s">
        <v>41</v>
      </c>
      <c r="B8" s="10" t="s">
        <v>55</v>
      </c>
      <c r="C8" s="59" t="s">
        <v>56</v>
      </c>
      <c r="D8" s="70">
        <v>3326</v>
      </c>
      <c r="E8" s="59" t="s">
        <v>44</v>
      </c>
      <c r="F8" s="96">
        <v>99.789535522460938</v>
      </c>
      <c r="G8" s="82">
        <v>98.015632629394531</v>
      </c>
      <c r="H8" s="82">
        <v>99.969932556152344</v>
      </c>
      <c r="I8" s="82">
        <v>100</v>
      </c>
      <c r="J8" s="82">
        <v>99.969932556152344</v>
      </c>
      <c r="K8" s="82">
        <v>100</v>
      </c>
      <c r="L8" s="82">
        <v>99.879737854003906</v>
      </c>
      <c r="M8" s="82">
        <v>99.843994140625</v>
      </c>
      <c r="N8" s="82">
        <v>99.428741455078125</v>
      </c>
      <c r="O8" s="82">
        <v>88.665061950683594</v>
      </c>
      <c r="P8" s="82">
        <v>100</v>
      </c>
      <c r="Q8" s="82">
        <v>99.879737854003906</v>
      </c>
      <c r="R8" s="82">
        <v>100</v>
      </c>
      <c r="S8" s="82">
        <v>99.54901123046875</v>
      </c>
      <c r="T8" s="68" t="s">
        <v>48</v>
      </c>
      <c r="U8" s="82">
        <v>96.422126770019531</v>
      </c>
      <c r="V8" s="68" t="s">
        <v>48</v>
      </c>
      <c r="W8" s="82">
        <v>74.684303283691406</v>
      </c>
      <c r="X8" s="82">
        <v>97.384246826171875</v>
      </c>
      <c r="Y8" s="82">
        <v>88.785324096679688</v>
      </c>
      <c r="Z8" s="82">
        <v>71.677688598632813</v>
      </c>
      <c r="AA8" s="82">
        <v>99.579071044921875</v>
      </c>
      <c r="AB8" s="82">
        <v>78.923629760742188</v>
      </c>
      <c r="AC8" s="97">
        <v>95.550209045410156</v>
      </c>
      <c r="AD8" s="82">
        <v>0</v>
      </c>
      <c r="AE8" s="86" t="s">
        <v>49</v>
      </c>
    </row>
    <row r="9" spans="1:31">
      <c r="A9" s="63" t="s">
        <v>41</v>
      </c>
      <c r="B9" s="10" t="s">
        <v>63</v>
      </c>
      <c r="C9" s="59" t="s">
        <v>64</v>
      </c>
      <c r="D9" s="70">
        <v>2847</v>
      </c>
      <c r="E9" s="59" t="s">
        <v>44</v>
      </c>
      <c r="F9" s="96">
        <v>100</v>
      </c>
      <c r="G9" s="82">
        <v>99.438003540039063</v>
      </c>
      <c r="H9" s="82">
        <v>100</v>
      </c>
      <c r="I9" s="82">
        <v>100</v>
      </c>
      <c r="J9" s="82">
        <v>99.964874267578125</v>
      </c>
      <c r="K9" s="82">
        <v>100</v>
      </c>
      <c r="L9" s="82">
        <v>99.964874267578125</v>
      </c>
      <c r="M9" s="82">
        <v>99.941177368164063</v>
      </c>
      <c r="N9" s="82">
        <v>98.9111328125</v>
      </c>
      <c r="O9" s="82">
        <v>87.109237670898438</v>
      </c>
      <c r="P9" s="82">
        <v>100</v>
      </c>
      <c r="Q9" s="82">
        <v>99.964874267578125</v>
      </c>
      <c r="R9" s="82">
        <v>100</v>
      </c>
      <c r="S9" s="82">
        <v>99.789253234863281</v>
      </c>
      <c r="T9" s="68" t="s">
        <v>48</v>
      </c>
      <c r="U9" s="82">
        <v>98.630134582519531</v>
      </c>
      <c r="V9" s="68" t="s">
        <v>48</v>
      </c>
      <c r="W9" s="82">
        <v>71.092376708984375</v>
      </c>
      <c r="X9" s="82">
        <v>96.838775634765625</v>
      </c>
      <c r="Y9" s="82">
        <v>92.975059509277344</v>
      </c>
      <c r="Z9" s="82">
        <v>92.623817443847656</v>
      </c>
      <c r="AA9" s="82">
        <v>99.789253234863281</v>
      </c>
      <c r="AB9" s="82">
        <v>99.754127502441406</v>
      </c>
      <c r="AC9" s="97">
        <v>91.991569519042969</v>
      </c>
      <c r="AD9" s="82">
        <v>0</v>
      </c>
      <c r="AE9" s="86" t="s">
        <v>49</v>
      </c>
    </row>
    <row r="10" spans="1:31">
      <c r="A10" s="65" t="s">
        <v>41</v>
      </c>
      <c r="B10" s="66" t="s">
        <v>92</v>
      </c>
      <c r="C10" s="67" t="s">
        <v>93</v>
      </c>
      <c r="D10" s="71">
        <v>178</v>
      </c>
      <c r="E10" s="67" t="s">
        <v>94</v>
      </c>
      <c r="F10" s="98">
        <v>100</v>
      </c>
      <c r="G10" s="99">
        <v>94.943817138671875</v>
      </c>
      <c r="H10" s="99">
        <v>100</v>
      </c>
      <c r="I10" s="99">
        <v>100</v>
      </c>
      <c r="J10" s="99">
        <v>100</v>
      </c>
      <c r="K10" s="99">
        <v>100</v>
      </c>
      <c r="L10" s="99">
        <v>98.87640380859375</v>
      </c>
      <c r="M10" s="99">
        <v>99.435028076171875</v>
      </c>
      <c r="N10" s="99">
        <v>99.438201904296875</v>
      </c>
      <c r="O10" s="99">
        <v>91.011238098144531</v>
      </c>
      <c r="P10" s="99">
        <v>100</v>
      </c>
      <c r="Q10" s="99">
        <v>98.87640380859375</v>
      </c>
      <c r="R10" s="99">
        <v>100</v>
      </c>
      <c r="S10" s="99">
        <v>98.87640380859375</v>
      </c>
      <c r="T10" s="43" t="s">
        <v>48</v>
      </c>
      <c r="U10" s="99">
        <v>71.348312377929688</v>
      </c>
      <c r="V10" s="43" t="s">
        <v>48</v>
      </c>
      <c r="W10" s="99">
        <v>60.112358093261719</v>
      </c>
      <c r="X10" s="99">
        <v>98.87640380859375</v>
      </c>
      <c r="Y10" s="99">
        <v>98.87640380859375</v>
      </c>
      <c r="Z10" s="99">
        <v>73.595504760742188</v>
      </c>
      <c r="AA10" s="99">
        <v>97.191009521484375</v>
      </c>
      <c r="AB10" s="99">
        <v>97.191009521484375</v>
      </c>
      <c r="AC10" s="100">
        <v>93.258430480957031</v>
      </c>
      <c r="AD10" s="115" t="s">
        <v>80</v>
      </c>
    </row>
    <row r="11" spans="1:31">
      <c r="A11" s="27" t="s">
        <v>41</v>
      </c>
      <c r="B11" s="28" t="s">
        <v>110</v>
      </c>
      <c r="C11" s="60" t="s">
        <v>110</v>
      </c>
      <c r="D11" s="69">
        <v>39</v>
      </c>
      <c r="E11" s="101" t="s">
        <v>120</v>
      </c>
      <c r="F11" s="93">
        <v>58.974357604980469</v>
      </c>
      <c r="G11" s="94">
        <v>0</v>
      </c>
      <c r="H11" s="94">
        <v>89.74359130859375</v>
      </c>
      <c r="I11" s="94">
        <v>97.435897827148438</v>
      </c>
      <c r="J11" s="94">
        <v>25.641025543212891</v>
      </c>
      <c r="K11" s="94">
        <v>100</v>
      </c>
      <c r="L11" s="94">
        <v>25.641025543212891</v>
      </c>
      <c r="M11" s="94">
        <v>0</v>
      </c>
      <c r="N11" s="94">
        <v>25.641025543212891</v>
      </c>
      <c r="O11" s="94">
        <v>2.5641026496887207</v>
      </c>
      <c r="P11" s="94">
        <v>100</v>
      </c>
      <c r="Q11" s="94">
        <v>0</v>
      </c>
      <c r="R11" s="94">
        <v>100</v>
      </c>
      <c r="S11" s="94">
        <v>64.102561950683594</v>
      </c>
      <c r="T11" s="49" t="s">
        <v>48</v>
      </c>
      <c r="U11" s="94">
        <v>76.923080444335938</v>
      </c>
      <c r="V11" s="49" t="s">
        <v>48</v>
      </c>
      <c r="W11" s="94">
        <v>2.5641026496887207</v>
      </c>
      <c r="X11" s="94">
        <v>0</v>
      </c>
      <c r="Y11" s="94">
        <v>0</v>
      </c>
      <c r="Z11" s="94">
        <v>30.769229888916016</v>
      </c>
      <c r="AA11" s="94">
        <v>97.435897827148438</v>
      </c>
      <c r="AB11" s="94">
        <v>30.769229888916016</v>
      </c>
      <c r="AC11" s="95">
        <v>2.5641026496887207</v>
      </c>
      <c r="AD11" s="115" t="s">
        <v>80</v>
      </c>
    </row>
    <row r="12" spans="1:31">
      <c r="A12" s="31" t="s">
        <v>41</v>
      </c>
      <c r="B12" s="30" t="s">
        <v>110</v>
      </c>
      <c r="C12" s="30" t="s">
        <v>110</v>
      </c>
      <c r="D12" s="30">
        <v>0</v>
      </c>
      <c r="E12" s="111" t="s">
        <v>984</v>
      </c>
      <c r="F12" s="81" t="s">
        <v>48</v>
      </c>
      <c r="G12" s="79" t="s">
        <v>48</v>
      </c>
      <c r="H12" s="79" t="s">
        <v>48</v>
      </c>
      <c r="I12" s="79" t="s">
        <v>48</v>
      </c>
      <c r="J12" s="79" t="s">
        <v>48</v>
      </c>
      <c r="K12" s="79" t="s">
        <v>48</v>
      </c>
      <c r="L12" s="79" t="s">
        <v>48</v>
      </c>
      <c r="M12" s="79" t="s">
        <v>48</v>
      </c>
      <c r="N12" s="79" t="s">
        <v>48</v>
      </c>
      <c r="O12" s="79" t="s">
        <v>48</v>
      </c>
      <c r="P12" s="79" t="s">
        <v>48</v>
      </c>
      <c r="Q12" s="79" t="s">
        <v>48</v>
      </c>
      <c r="R12" s="79" t="s">
        <v>48</v>
      </c>
      <c r="S12" s="79" t="s">
        <v>48</v>
      </c>
      <c r="T12" s="43" t="s">
        <v>48</v>
      </c>
      <c r="U12" s="79" t="s">
        <v>48</v>
      </c>
      <c r="V12" s="43" t="s">
        <v>48</v>
      </c>
      <c r="W12" s="79" t="s">
        <v>48</v>
      </c>
      <c r="X12" s="79" t="s">
        <v>48</v>
      </c>
      <c r="Y12" s="79" t="s">
        <v>48</v>
      </c>
      <c r="Z12" s="79" t="s">
        <v>48</v>
      </c>
      <c r="AA12" s="79" t="s">
        <v>48</v>
      </c>
      <c r="AB12" s="79" t="s">
        <v>48</v>
      </c>
      <c r="AC12" s="80" t="s">
        <v>48</v>
      </c>
    </row>
    <row r="13" spans="1:31" s="38" customFormat="1">
      <c r="A13" s="25" t="s">
        <v>137</v>
      </c>
      <c r="B13" s="26"/>
      <c r="C13" s="26"/>
      <c r="D13" s="26">
        <v>26498</v>
      </c>
      <c r="E13" s="37"/>
      <c r="F13" s="178">
        <v>99.705635070800781</v>
      </c>
      <c r="G13" s="179">
        <v>98.105514526367188</v>
      </c>
      <c r="H13" s="179">
        <v>99.901878356933594</v>
      </c>
      <c r="I13" s="179">
        <v>99.833946228027344</v>
      </c>
      <c r="J13" s="179">
        <v>99.788665771484375</v>
      </c>
      <c r="K13" s="179">
        <v>100</v>
      </c>
      <c r="L13" s="179">
        <v>98.131935119628906</v>
      </c>
      <c r="M13" s="179">
        <v>98.293869018554688</v>
      </c>
      <c r="N13" s="179">
        <v>85.983848571777344</v>
      </c>
      <c r="O13" s="179">
        <v>86.844291687011719</v>
      </c>
      <c r="P13" s="179">
        <v>100</v>
      </c>
      <c r="Q13" s="179">
        <v>88.576499938964844</v>
      </c>
      <c r="R13" s="179">
        <v>100</v>
      </c>
      <c r="S13" s="179">
        <v>98.920669555664063</v>
      </c>
      <c r="T13" s="182" t="s">
        <v>48</v>
      </c>
      <c r="U13" s="179">
        <v>93.501396179199219</v>
      </c>
      <c r="V13" s="182" t="s">
        <v>48</v>
      </c>
      <c r="W13" s="179">
        <v>65.812515258789063</v>
      </c>
      <c r="X13" s="179">
        <v>96.361991882324219</v>
      </c>
      <c r="Y13" s="179">
        <v>91.599365234375</v>
      </c>
      <c r="Z13" s="179">
        <v>92.682464599609375</v>
      </c>
      <c r="AA13" s="179">
        <v>98.754623413085938</v>
      </c>
      <c r="AB13" s="179">
        <v>94.542984008789063</v>
      </c>
      <c r="AC13" s="181">
        <v>94.667518615722656</v>
      </c>
      <c r="AD13" s="114"/>
      <c r="AE13" s="114"/>
    </row>
    <row r="14" spans="1:31" s="58" customFormat="1">
      <c r="A14" s="54"/>
      <c r="B14" s="55"/>
      <c r="C14" s="55"/>
      <c r="D14" s="56"/>
      <c r="E14" s="57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5"/>
      <c r="AE14" s="85"/>
    </row>
    <row r="15" spans="1:31" s="4" customFormat="1" ht="60">
      <c r="A15" s="20" t="s">
        <v>1</v>
      </c>
      <c r="B15" s="21" t="s">
        <v>36</v>
      </c>
      <c r="C15" s="21" t="s">
        <v>37</v>
      </c>
      <c r="D15" s="106" t="s">
        <v>38</v>
      </c>
      <c r="E15" s="21" t="s">
        <v>39</v>
      </c>
      <c r="F15" s="46" t="s">
        <v>10</v>
      </c>
      <c r="G15" s="24" t="s">
        <v>11</v>
      </c>
      <c r="H15" s="24" t="s">
        <v>12</v>
      </c>
      <c r="I15" s="24" t="s">
        <v>13</v>
      </c>
      <c r="J15" s="24" t="s">
        <v>14</v>
      </c>
      <c r="K15" s="24" t="s">
        <v>15</v>
      </c>
      <c r="L15" s="24" t="s">
        <v>16</v>
      </c>
      <c r="M15" s="24" t="s">
        <v>17</v>
      </c>
      <c r="N15" s="24" t="s">
        <v>18</v>
      </c>
      <c r="O15" s="24" t="s">
        <v>19</v>
      </c>
      <c r="P15" s="47" t="s">
        <v>20</v>
      </c>
      <c r="Q15" s="24" t="s">
        <v>40</v>
      </c>
      <c r="R15" s="24" t="s">
        <v>22</v>
      </c>
      <c r="S15" s="24" t="s">
        <v>23</v>
      </c>
      <c r="T15" s="24" t="s">
        <v>24</v>
      </c>
      <c r="U15" s="24" t="s">
        <v>25</v>
      </c>
      <c r="V15" s="24" t="s">
        <v>26</v>
      </c>
      <c r="W15" s="24" t="s">
        <v>27</v>
      </c>
      <c r="X15" s="24" t="s">
        <v>28</v>
      </c>
      <c r="Y15" s="24" t="s">
        <v>29</v>
      </c>
      <c r="Z15" s="24" t="s">
        <v>30</v>
      </c>
      <c r="AA15" s="24" t="s">
        <v>31</v>
      </c>
      <c r="AB15" s="24" t="s">
        <v>32</v>
      </c>
      <c r="AC15" s="48" t="s">
        <v>33</v>
      </c>
      <c r="AD15" s="113"/>
      <c r="AE15" s="113"/>
    </row>
    <row r="16" spans="1:31">
      <c r="A16" s="22" t="s">
        <v>138</v>
      </c>
      <c r="B16" s="23" t="s">
        <v>188</v>
      </c>
      <c r="C16" s="22" t="s">
        <v>189</v>
      </c>
      <c r="D16" s="72">
        <v>2752</v>
      </c>
      <c r="E16" s="35" t="s">
        <v>157</v>
      </c>
      <c r="F16" s="93">
        <v>98.364822387695313</v>
      </c>
      <c r="G16" s="94">
        <v>0</v>
      </c>
      <c r="H16" s="94">
        <v>99.963661193847656</v>
      </c>
      <c r="I16" s="94">
        <v>99.927322387695313</v>
      </c>
      <c r="J16" s="94">
        <v>98.3284912109375</v>
      </c>
      <c r="K16" s="94">
        <v>100</v>
      </c>
      <c r="L16" s="94">
        <v>98.255813598632813</v>
      </c>
      <c r="M16" s="94">
        <v>0</v>
      </c>
      <c r="N16" s="94">
        <v>96.14825439453125</v>
      </c>
      <c r="O16" s="94">
        <v>98.401161193847656</v>
      </c>
      <c r="P16" s="94">
        <v>100</v>
      </c>
      <c r="Q16" s="94">
        <v>97.020347595214844</v>
      </c>
      <c r="R16" s="94">
        <v>100</v>
      </c>
      <c r="S16" s="94">
        <v>99.091567993164063</v>
      </c>
      <c r="T16" s="49" t="s">
        <v>48</v>
      </c>
      <c r="U16" s="94">
        <v>96.257270812988281</v>
      </c>
      <c r="V16" s="94">
        <v>98.473838806152344</v>
      </c>
      <c r="W16" s="94">
        <v>87.027618408203125</v>
      </c>
      <c r="X16" s="94">
        <v>98.292152404785156</v>
      </c>
      <c r="Y16" s="94">
        <v>97.965118408203125</v>
      </c>
      <c r="Z16" s="94">
        <v>85.646804809570313</v>
      </c>
      <c r="AA16" s="94">
        <v>99.745635986328125</v>
      </c>
      <c r="AB16" s="49" t="s">
        <v>48</v>
      </c>
      <c r="AC16" s="95">
        <v>97.928779602050781</v>
      </c>
      <c r="AD16" s="82">
        <v>0</v>
      </c>
      <c r="AE16" s="86" t="s">
        <v>49</v>
      </c>
    </row>
    <row r="17" spans="1:31">
      <c r="A17" s="22" t="s">
        <v>138</v>
      </c>
      <c r="B17" s="23" t="s">
        <v>155</v>
      </c>
      <c r="C17" s="22" t="s">
        <v>156</v>
      </c>
      <c r="D17" s="72">
        <v>1041</v>
      </c>
      <c r="E17" s="22" t="s">
        <v>157</v>
      </c>
      <c r="F17" s="96">
        <v>99.903938293457031</v>
      </c>
      <c r="G17" s="82">
        <v>0</v>
      </c>
      <c r="H17" s="82">
        <v>99.903938293457031</v>
      </c>
      <c r="I17" s="82">
        <v>99.423629760742188</v>
      </c>
      <c r="J17" s="82">
        <v>100</v>
      </c>
      <c r="K17" s="82">
        <v>100</v>
      </c>
      <c r="L17" s="82">
        <v>99.807876586914063</v>
      </c>
      <c r="M17" s="82">
        <v>0</v>
      </c>
      <c r="N17" s="82">
        <v>98.270896911621094</v>
      </c>
      <c r="O17" s="82">
        <v>99.903938293457031</v>
      </c>
      <c r="P17" s="82">
        <v>100</v>
      </c>
      <c r="Q17" s="82">
        <v>99.903938293457031</v>
      </c>
      <c r="R17" s="82">
        <v>100</v>
      </c>
      <c r="S17" s="82">
        <v>98.270896911621094</v>
      </c>
      <c r="T17" s="68" t="s">
        <v>48</v>
      </c>
      <c r="U17" s="82">
        <v>96.926033020019531</v>
      </c>
      <c r="V17" s="82">
        <v>95.485107421875</v>
      </c>
      <c r="W17" s="82">
        <v>88.76080322265625</v>
      </c>
      <c r="X17" s="82">
        <v>99.903938293457031</v>
      </c>
      <c r="Y17" s="82">
        <v>98.655136108398438</v>
      </c>
      <c r="Z17" s="82">
        <v>80.691642761230469</v>
      </c>
      <c r="AA17" s="82">
        <v>98.847259521484375</v>
      </c>
      <c r="AB17" s="68" t="s">
        <v>48</v>
      </c>
      <c r="AC17" s="97">
        <v>99.711814880371094</v>
      </c>
      <c r="AD17" s="82">
        <v>0</v>
      </c>
      <c r="AE17" s="86" t="s">
        <v>49</v>
      </c>
    </row>
    <row r="18" spans="1:31">
      <c r="A18" s="22" t="s">
        <v>138</v>
      </c>
      <c r="B18" s="23" t="s">
        <v>160</v>
      </c>
      <c r="C18" s="22" t="s">
        <v>161</v>
      </c>
      <c r="D18" s="72">
        <v>845</v>
      </c>
      <c r="E18" s="22" t="s">
        <v>157</v>
      </c>
      <c r="F18" s="96">
        <v>96.568046569824219</v>
      </c>
      <c r="G18" s="82">
        <v>0.11834319680929184</v>
      </c>
      <c r="H18" s="82">
        <v>96.568046569824219</v>
      </c>
      <c r="I18" s="82">
        <v>96.33135986328125</v>
      </c>
      <c r="J18" s="82">
        <v>97.514793395996094</v>
      </c>
      <c r="K18" s="82">
        <v>100</v>
      </c>
      <c r="L18" s="82">
        <v>96.213020324707031</v>
      </c>
      <c r="M18" s="82">
        <v>0</v>
      </c>
      <c r="N18" s="82">
        <v>94.319526672363281</v>
      </c>
      <c r="O18" s="82">
        <v>96.568046569824219</v>
      </c>
      <c r="P18" s="82">
        <v>100</v>
      </c>
      <c r="Q18" s="82">
        <v>95.976333618164063</v>
      </c>
      <c r="R18" s="82">
        <v>100</v>
      </c>
      <c r="S18" s="82">
        <v>95.857986450195313</v>
      </c>
      <c r="T18" s="68" t="s">
        <v>48</v>
      </c>
      <c r="U18" s="82">
        <v>94.201187133789063</v>
      </c>
      <c r="V18" s="82">
        <v>94.911239624023438</v>
      </c>
      <c r="W18" s="82">
        <v>86.272186279296875</v>
      </c>
      <c r="X18" s="82">
        <v>96.568046569824219</v>
      </c>
      <c r="Y18" s="82">
        <v>95.621299743652344</v>
      </c>
      <c r="Z18" s="82">
        <v>87.455619812011719</v>
      </c>
      <c r="AA18" s="82">
        <v>94.4378662109375</v>
      </c>
      <c r="AB18" s="68" t="s">
        <v>48</v>
      </c>
      <c r="AC18" s="97">
        <v>96.33135986328125</v>
      </c>
      <c r="AD18" s="82">
        <v>0</v>
      </c>
      <c r="AE18" s="86" t="s">
        <v>49</v>
      </c>
    </row>
    <row r="19" spans="1:31">
      <c r="A19" s="22" t="s">
        <v>138</v>
      </c>
      <c r="B19" s="23" t="s">
        <v>146</v>
      </c>
      <c r="C19" s="22" t="s">
        <v>147</v>
      </c>
      <c r="D19" s="72">
        <v>8239</v>
      </c>
      <c r="E19" s="22" t="s">
        <v>52</v>
      </c>
      <c r="F19" s="96">
        <v>89.610389709472656</v>
      </c>
      <c r="G19" s="82">
        <v>0</v>
      </c>
      <c r="H19" s="82">
        <v>94.13763427734375</v>
      </c>
      <c r="I19" s="82">
        <v>93.894889831542969</v>
      </c>
      <c r="J19" s="82">
        <v>91.770843505859375</v>
      </c>
      <c r="K19" s="82">
        <v>100</v>
      </c>
      <c r="L19" s="82">
        <v>91.782981872558594</v>
      </c>
      <c r="M19" s="82">
        <v>0</v>
      </c>
      <c r="N19" s="82">
        <v>83.420318603515625</v>
      </c>
      <c r="O19" s="82">
        <v>91.685882568359375</v>
      </c>
      <c r="P19" s="82">
        <v>100</v>
      </c>
      <c r="Q19" s="82">
        <v>89.646804809570313</v>
      </c>
      <c r="R19" s="82">
        <v>100</v>
      </c>
      <c r="S19" s="82">
        <v>92.317031860351563</v>
      </c>
      <c r="T19" s="68" t="s">
        <v>48</v>
      </c>
      <c r="U19" s="82">
        <v>84.949630737304688</v>
      </c>
      <c r="V19" s="82">
        <v>90.775581359863281</v>
      </c>
      <c r="W19" s="82">
        <v>81.963829040527344</v>
      </c>
      <c r="X19" s="82">
        <v>91.746574401855469</v>
      </c>
      <c r="Y19" s="82">
        <v>89.877410888671875</v>
      </c>
      <c r="Z19" s="82">
        <v>88.129631042480469</v>
      </c>
      <c r="AA19" s="82">
        <v>99.781524658203125</v>
      </c>
      <c r="AB19" s="68" t="s">
        <v>48</v>
      </c>
      <c r="AC19" s="97">
        <v>90.362907409667969</v>
      </c>
      <c r="AD19" s="82">
        <v>0</v>
      </c>
      <c r="AE19" s="86" t="s">
        <v>49</v>
      </c>
    </row>
    <row r="20" spans="1:31">
      <c r="A20" s="22" t="s">
        <v>138</v>
      </c>
      <c r="B20" s="23" t="s">
        <v>178</v>
      </c>
      <c r="C20" s="22" t="s">
        <v>179</v>
      </c>
      <c r="D20" s="72">
        <v>4036</v>
      </c>
      <c r="E20" s="22" t="s">
        <v>52</v>
      </c>
      <c r="F20" s="96">
        <v>99.578788757324219</v>
      </c>
      <c r="G20" s="82">
        <v>0</v>
      </c>
      <c r="H20" s="82">
        <v>99.925666809082031</v>
      </c>
      <c r="I20" s="82">
        <v>99.752227783203125</v>
      </c>
      <c r="J20" s="82">
        <v>99.578788757324219</v>
      </c>
      <c r="K20" s="82">
        <v>100</v>
      </c>
      <c r="L20" s="82">
        <v>99.55401611328125</v>
      </c>
      <c r="M20" s="82">
        <v>0</v>
      </c>
      <c r="N20" s="82">
        <v>98.092170715332031</v>
      </c>
      <c r="O20" s="82">
        <v>99.578788757324219</v>
      </c>
      <c r="P20" s="82">
        <v>100</v>
      </c>
      <c r="Q20" s="82">
        <v>99.430130004882813</v>
      </c>
      <c r="R20" s="82">
        <v>100</v>
      </c>
      <c r="S20" s="82">
        <v>96.803764343261719</v>
      </c>
      <c r="T20" s="68" t="s">
        <v>48</v>
      </c>
      <c r="U20" s="82">
        <v>94.821601867675781</v>
      </c>
      <c r="V20" s="82">
        <v>97.621406555175781</v>
      </c>
      <c r="W20" s="82">
        <v>88.280479431152344</v>
      </c>
      <c r="X20" s="82">
        <v>99.603569030761719</v>
      </c>
      <c r="Y20" s="82">
        <v>99.157585144042969</v>
      </c>
      <c r="Z20" s="82">
        <v>94.028739929199219</v>
      </c>
      <c r="AA20" s="82">
        <v>99.801780700683594</v>
      </c>
      <c r="AB20" s="68" t="s">
        <v>48</v>
      </c>
      <c r="AC20" s="97">
        <v>99.182357788085938</v>
      </c>
      <c r="AD20" s="82">
        <v>0</v>
      </c>
      <c r="AE20" s="86" t="s">
        <v>49</v>
      </c>
    </row>
    <row r="21" spans="1:31">
      <c r="A21" s="22" t="s">
        <v>138</v>
      </c>
      <c r="B21" s="23" t="s">
        <v>196</v>
      </c>
      <c r="C21" s="22" t="s">
        <v>197</v>
      </c>
      <c r="D21" s="72">
        <v>2641</v>
      </c>
      <c r="E21" s="22" t="s">
        <v>52</v>
      </c>
      <c r="F21" s="96">
        <v>90.0037841796875</v>
      </c>
      <c r="G21" s="82">
        <v>0</v>
      </c>
      <c r="H21" s="82">
        <v>90.155242919921875</v>
      </c>
      <c r="I21" s="82">
        <v>90.117378234863281</v>
      </c>
      <c r="J21" s="82">
        <v>90.0037841796875</v>
      </c>
      <c r="K21" s="82">
        <v>100</v>
      </c>
      <c r="L21" s="82">
        <v>89.852325439453125</v>
      </c>
      <c r="M21" s="82">
        <v>0</v>
      </c>
      <c r="N21" s="82">
        <v>82.809539794921875</v>
      </c>
      <c r="O21" s="82">
        <v>90.0037841796875</v>
      </c>
      <c r="P21" s="82">
        <v>100</v>
      </c>
      <c r="Q21" s="82">
        <v>89.776596069335938</v>
      </c>
      <c r="R21" s="82">
        <v>100</v>
      </c>
      <c r="S21" s="82">
        <v>89.246498107910156</v>
      </c>
      <c r="T21" s="68" t="s">
        <v>48</v>
      </c>
      <c r="U21" s="82">
        <v>66.22491455078125</v>
      </c>
      <c r="V21" s="82">
        <v>88.829986572265625</v>
      </c>
      <c r="W21" s="82">
        <v>81.029914855957031</v>
      </c>
      <c r="X21" s="82">
        <v>90.0037841796875</v>
      </c>
      <c r="Y21" s="82">
        <v>89.397956848144531</v>
      </c>
      <c r="Z21" s="82">
        <v>87.65618896484375</v>
      </c>
      <c r="AA21" s="82">
        <v>99.507759094238281</v>
      </c>
      <c r="AB21" s="68" t="s">
        <v>48</v>
      </c>
      <c r="AC21" s="97">
        <v>89.928054809570313</v>
      </c>
      <c r="AD21" s="82">
        <v>0</v>
      </c>
      <c r="AE21" s="86" t="s">
        <v>49</v>
      </c>
    </row>
    <row r="22" spans="1:31">
      <c r="A22" s="22" t="s">
        <v>138</v>
      </c>
      <c r="B22" s="23" t="s">
        <v>168</v>
      </c>
      <c r="C22" s="22" t="s">
        <v>169</v>
      </c>
      <c r="D22" s="72">
        <v>110</v>
      </c>
      <c r="E22" s="22" t="s">
        <v>52</v>
      </c>
      <c r="F22" s="96">
        <v>98.181816101074219</v>
      </c>
      <c r="G22" s="82">
        <v>0</v>
      </c>
      <c r="H22" s="82">
        <v>98.181816101074219</v>
      </c>
      <c r="I22" s="82">
        <v>98.181816101074219</v>
      </c>
      <c r="J22" s="82">
        <v>98.181816101074219</v>
      </c>
      <c r="K22" s="82">
        <v>100</v>
      </c>
      <c r="L22" s="82">
        <v>96.363639831542969</v>
      </c>
      <c r="M22" s="82">
        <v>0</v>
      </c>
      <c r="N22" s="82">
        <v>96.363639831542969</v>
      </c>
      <c r="O22" s="82">
        <v>98.181816101074219</v>
      </c>
      <c r="P22" s="82">
        <v>100</v>
      </c>
      <c r="Q22" s="82">
        <v>94.545455932617188</v>
      </c>
      <c r="R22" s="82">
        <v>100</v>
      </c>
      <c r="S22" s="82">
        <v>98.181816101074219</v>
      </c>
      <c r="T22" s="68" t="s">
        <v>48</v>
      </c>
      <c r="U22" s="82">
        <v>90</v>
      </c>
      <c r="V22" s="82">
        <v>98.181816101074219</v>
      </c>
      <c r="W22" s="82">
        <v>86.363639831542969</v>
      </c>
      <c r="X22" s="82">
        <v>98.181816101074219</v>
      </c>
      <c r="Y22" s="82">
        <v>98.181816101074219</v>
      </c>
      <c r="Z22" s="82">
        <v>65.454544067382813</v>
      </c>
      <c r="AA22" s="82">
        <v>99.090911865234375</v>
      </c>
      <c r="AB22" s="68" t="s">
        <v>48</v>
      </c>
      <c r="AC22" s="97">
        <v>98.181816101074219</v>
      </c>
      <c r="AD22" s="115" t="s">
        <v>80</v>
      </c>
    </row>
    <row r="23" spans="1:31">
      <c r="A23" s="22" t="s">
        <v>138</v>
      </c>
      <c r="B23" s="23" t="s">
        <v>206</v>
      </c>
      <c r="C23" s="22" t="s">
        <v>207</v>
      </c>
      <c r="D23" s="72">
        <v>89</v>
      </c>
      <c r="E23" s="22" t="s">
        <v>52</v>
      </c>
      <c r="F23" s="96">
        <v>6.7415728569030762</v>
      </c>
      <c r="G23" s="82">
        <v>3.3707864284515381</v>
      </c>
      <c r="H23" s="82">
        <v>7.865168571472168</v>
      </c>
      <c r="I23" s="82">
        <v>7.865168571472168</v>
      </c>
      <c r="J23" s="82">
        <v>16.853933334350586</v>
      </c>
      <c r="K23" s="82">
        <v>100</v>
      </c>
      <c r="L23" s="82">
        <v>5.6179776191711426</v>
      </c>
      <c r="M23" s="82">
        <v>2.3529412746429443</v>
      </c>
      <c r="N23" s="82">
        <v>13.483145713806152</v>
      </c>
      <c r="O23" s="82">
        <v>6.7415728569030762</v>
      </c>
      <c r="P23" s="82">
        <v>100</v>
      </c>
      <c r="Q23" s="82">
        <v>5.6179776191711426</v>
      </c>
      <c r="R23" s="82">
        <v>100</v>
      </c>
      <c r="S23" s="82">
        <v>7.865168571472168</v>
      </c>
      <c r="T23" s="68" t="s">
        <v>48</v>
      </c>
      <c r="U23" s="82">
        <v>6.7415728569030762</v>
      </c>
      <c r="V23" s="82">
        <v>6.7415728569030762</v>
      </c>
      <c r="W23" s="82">
        <v>6.7415728569030762</v>
      </c>
      <c r="X23" s="82">
        <v>6.7415728569030762</v>
      </c>
      <c r="Y23" s="82">
        <v>6.7415728569030762</v>
      </c>
      <c r="Z23" s="82">
        <v>3.3707864284515381</v>
      </c>
      <c r="AA23" s="82">
        <v>100</v>
      </c>
      <c r="AB23" s="68" t="s">
        <v>48</v>
      </c>
      <c r="AC23" s="97">
        <v>6.7415728569030762</v>
      </c>
      <c r="AD23" s="115" t="s">
        <v>80</v>
      </c>
    </row>
    <row r="24" spans="1:31">
      <c r="A24" s="22" t="s">
        <v>138</v>
      </c>
      <c r="B24" s="23" t="s">
        <v>139</v>
      </c>
      <c r="C24" s="22" t="s">
        <v>140</v>
      </c>
      <c r="D24" s="72">
        <v>13403</v>
      </c>
      <c r="E24" s="22" t="s">
        <v>44</v>
      </c>
      <c r="F24" s="96">
        <v>99.313583374023438</v>
      </c>
      <c r="G24" s="82">
        <v>2.5889725685119629</v>
      </c>
      <c r="H24" s="82">
        <v>99.559799194335938</v>
      </c>
      <c r="I24" s="82">
        <v>99.388198852539063</v>
      </c>
      <c r="J24" s="82">
        <v>99.694099426269531</v>
      </c>
      <c r="K24" s="82">
        <v>100</v>
      </c>
      <c r="L24" s="82">
        <v>99.477729797363281</v>
      </c>
      <c r="M24" s="82">
        <v>1.6848502159118652</v>
      </c>
      <c r="N24" s="82">
        <v>97.657241821289063</v>
      </c>
      <c r="O24" s="82">
        <v>99.395660400390625</v>
      </c>
      <c r="P24" s="82">
        <v>100</v>
      </c>
      <c r="Q24" s="82">
        <v>99.224052429199219</v>
      </c>
      <c r="R24" s="82">
        <v>100</v>
      </c>
      <c r="S24" s="82">
        <v>97.00067138671875</v>
      </c>
      <c r="T24" s="68" t="s">
        <v>48</v>
      </c>
      <c r="U24" s="82">
        <v>69.663505554199219</v>
      </c>
      <c r="V24" s="82">
        <v>86.122512817382813</v>
      </c>
      <c r="W24" s="82">
        <v>88.181747436523438</v>
      </c>
      <c r="X24" s="82">
        <v>99.440422058105469</v>
      </c>
      <c r="Y24" s="82">
        <v>98.813697814941406</v>
      </c>
      <c r="Z24" s="82">
        <v>85.570396423339844</v>
      </c>
      <c r="AA24" s="82">
        <v>99.716484069824219</v>
      </c>
      <c r="AB24" s="68" t="s">
        <v>48</v>
      </c>
      <c r="AC24" s="97">
        <v>99.313583374023438</v>
      </c>
      <c r="AD24" s="82">
        <v>0</v>
      </c>
      <c r="AE24" s="86" t="s">
        <v>49</v>
      </c>
    </row>
    <row r="25" spans="1:31">
      <c r="A25" s="22" t="s">
        <v>138</v>
      </c>
      <c r="B25" s="23" t="s">
        <v>174</v>
      </c>
      <c r="C25" s="22" t="s">
        <v>175</v>
      </c>
      <c r="D25" s="72">
        <v>4647</v>
      </c>
      <c r="E25" s="22" t="s">
        <v>44</v>
      </c>
      <c r="F25" s="96">
        <v>95.997421264648438</v>
      </c>
      <c r="G25" s="82">
        <v>0.17215408384799957</v>
      </c>
      <c r="H25" s="82">
        <v>95.954376220703125</v>
      </c>
      <c r="I25" s="82">
        <v>95.911338806152344</v>
      </c>
      <c r="J25" s="82">
        <v>96.169570922851563</v>
      </c>
      <c r="K25" s="82">
        <v>100</v>
      </c>
      <c r="L25" s="82">
        <v>95.825263977050781</v>
      </c>
      <c r="M25" s="82">
        <v>0.24793387949466705</v>
      </c>
      <c r="N25" s="82">
        <v>94.491065979003906</v>
      </c>
      <c r="O25" s="82">
        <v>95.997421264648438</v>
      </c>
      <c r="P25" s="82">
        <v>100</v>
      </c>
      <c r="Q25" s="82">
        <v>94.792335510253906</v>
      </c>
      <c r="R25" s="82">
        <v>100</v>
      </c>
      <c r="S25" s="82">
        <v>94.254356384277344</v>
      </c>
      <c r="T25" s="68" t="s">
        <v>48</v>
      </c>
      <c r="U25" s="82">
        <v>75.747795104980469</v>
      </c>
      <c r="V25" s="82">
        <v>95.158164978027344</v>
      </c>
      <c r="W25" s="82">
        <v>86.055519104003906</v>
      </c>
      <c r="X25" s="82">
        <v>95.997421264648438</v>
      </c>
      <c r="Y25" s="82">
        <v>95.416397094726563</v>
      </c>
      <c r="Z25" s="82">
        <v>91.392295837402344</v>
      </c>
      <c r="AA25" s="82">
        <v>99.763290405273438</v>
      </c>
      <c r="AB25" s="68" t="s">
        <v>48</v>
      </c>
      <c r="AC25" s="97">
        <v>95.954376220703125</v>
      </c>
      <c r="AD25" s="82">
        <v>0</v>
      </c>
      <c r="AE25" s="86" t="s">
        <v>49</v>
      </c>
    </row>
    <row r="26" spans="1:31">
      <c r="A26" s="22" t="s">
        <v>138</v>
      </c>
      <c r="B26" s="23" t="s">
        <v>182</v>
      </c>
      <c r="C26" s="22" t="s">
        <v>183</v>
      </c>
      <c r="D26" s="72">
        <v>3396</v>
      </c>
      <c r="E26" s="22" t="s">
        <v>44</v>
      </c>
      <c r="F26" s="96">
        <v>85.100120544433594</v>
      </c>
      <c r="G26" s="82">
        <v>0</v>
      </c>
      <c r="H26" s="82">
        <v>85.217903137207031</v>
      </c>
      <c r="I26" s="82">
        <v>96.849235534667969</v>
      </c>
      <c r="J26" s="82">
        <v>85.129562377929688</v>
      </c>
      <c r="K26" s="82">
        <v>100</v>
      </c>
      <c r="L26" s="82">
        <v>83.892814636230469</v>
      </c>
      <c r="M26" s="82">
        <v>0</v>
      </c>
      <c r="N26" s="82">
        <v>82.714958190917969</v>
      </c>
      <c r="O26" s="82">
        <v>85.129562377929688</v>
      </c>
      <c r="P26" s="82">
        <v>100</v>
      </c>
      <c r="Q26" s="82">
        <v>83.392227172851563</v>
      </c>
      <c r="R26" s="82">
        <v>100</v>
      </c>
      <c r="S26" s="82">
        <v>83.421669006347656</v>
      </c>
      <c r="T26" s="68" t="s">
        <v>48</v>
      </c>
      <c r="U26" s="82">
        <v>79.004714965820313</v>
      </c>
      <c r="V26" s="82">
        <v>83.421669006347656</v>
      </c>
      <c r="W26" s="82">
        <v>76.76678466796875</v>
      </c>
      <c r="X26" s="82">
        <v>85.217903137207031</v>
      </c>
      <c r="Y26" s="82">
        <v>84.393402099609375</v>
      </c>
      <c r="Z26" s="82">
        <v>62.750293731689453</v>
      </c>
      <c r="AA26" s="82">
        <v>99.764427185058594</v>
      </c>
      <c r="AB26" s="68" t="s">
        <v>48</v>
      </c>
      <c r="AC26" s="97">
        <v>84.628974914550781</v>
      </c>
      <c r="AD26" s="82">
        <v>0</v>
      </c>
      <c r="AE26" s="86" t="s">
        <v>49</v>
      </c>
    </row>
    <row r="27" spans="1:31">
      <c r="A27" s="22" t="s">
        <v>138</v>
      </c>
      <c r="B27" s="23" t="s">
        <v>192</v>
      </c>
      <c r="C27" s="22" t="s">
        <v>193</v>
      </c>
      <c r="D27" s="72">
        <v>2757</v>
      </c>
      <c r="E27" s="22" t="s">
        <v>44</v>
      </c>
      <c r="F27" s="96">
        <v>99.528472900390625</v>
      </c>
      <c r="G27" s="82">
        <v>0</v>
      </c>
      <c r="H27" s="82">
        <v>99.673561096191406</v>
      </c>
      <c r="I27" s="82">
        <v>99.528472900390625</v>
      </c>
      <c r="J27" s="82">
        <v>99.60101318359375</v>
      </c>
      <c r="K27" s="82">
        <v>100</v>
      </c>
      <c r="L27" s="82">
        <v>99.564743041992188</v>
      </c>
      <c r="M27" s="82">
        <v>5.9844404458999634E-2</v>
      </c>
      <c r="N27" s="82">
        <v>98.150161743164063</v>
      </c>
      <c r="O27" s="82">
        <v>99.60101318359375</v>
      </c>
      <c r="P27" s="82">
        <v>100</v>
      </c>
      <c r="Q27" s="82">
        <v>99.564743041992188</v>
      </c>
      <c r="R27" s="82">
        <v>100</v>
      </c>
      <c r="S27" s="82">
        <v>98.911857604980469</v>
      </c>
      <c r="T27" s="68" t="s">
        <v>48</v>
      </c>
      <c r="U27" s="82">
        <v>96.517951965332031</v>
      </c>
      <c r="V27" s="82">
        <v>98.766777038574219</v>
      </c>
      <c r="W27" s="82">
        <v>86.144363403320313</v>
      </c>
      <c r="X27" s="82">
        <v>99.528472900390625</v>
      </c>
      <c r="Y27" s="82">
        <v>99.238304138183594</v>
      </c>
      <c r="Z27" s="82">
        <v>97.896263122558594</v>
      </c>
      <c r="AA27" s="82">
        <v>99.854911804199219</v>
      </c>
      <c r="AB27" s="68" t="s">
        <v>48</v>
      </c>
      <c r="AC27" s="97">
        <v>99.564743041992188</v>
      </c>
      <c r="AD27" s="82">
        <v>0</v>
      </c>
      <c r="AE27" s="86" t="s">
        <v>49</v>
      </c>
    </row>
    <row r="28" spans="1:31">
      <c r="A28" s="22" t="s">
        <v>138</v>
      </c>
      <c r="B28" s="23" t="s">
        <v>150</v>
      </c>
      <c r="C28" s="22" t="s">
        <v>151</v>
      </c>
      <c r="D28" s="72">
        <v>1841</v>
      </c>
      <c r="E28" s="22" t="s">
        <v>152</v>
      </c>
      <c r="F28" s="96">
        <v>94.839759826660156</v>
      </c>
      <c r="G28" s="82">
        <v>2.390005350112915</v>
      </c>
      <c r="H28" s="82">
        <v>95.165672302246094</v>
      </c>
      <c r="I28" s="82">
        <v>95.057037353515625</v>
      </c>
      <c r="J28" s="82">
        <v>97.012496948242188</v>
      </c>
      <c r="K28" s="82">
        <v>100</v>
      </c>
      <c r="L28" s="82">
        <v>95.654533386230469</v>
      </c>
      <c r="M28" s="82">
        <v>3.3106133937835693</v>
      </c>
      <c r="N28" s="82">
        <v>94.785446166992188</v>
      </c>
      <c r="O28" s="82">
        <v>95.111351013183594</v>
      </c>
      <c r="P28" s="82">
        <v>100</v>
      </c>
      <c r="Q28" s="82">
        <v>94.839759826660156</v>
      </c>
      <c r="R28" s="82">
        <v>100</v>
      </c>
      <c r="S28" s="82">
        <v>93.807716369628906</v>
      </c>
      <c r="T28" s="68" t="s">
        <v>48</v>
      </c>
      <c r="U28" s="82">
        <v>87.561111450195313</v>
      </c>
      <c r="V28" s="82">
        <v>87.72406005859375</v>
      </c>
      <c r="W28" s="82">
        <v>85.442695617675781</v>
      </c>
      <c r="X28" s="82">
        <v>95.002716064453125</v>
      </c>
      <c r="Y28" s="82">
        <v>94.242256164550781</v>
      </c>
      <c r="Z28" s="82">
        <v>85.55133056640625</v>
      </c>
      <c r="AA28" s="82">
        <v>99.511138916015625</v>
      </c>
      <c r="AB28" s="68" t="s">
        <v>48</v>
      </c>
      <c r="AC28" s="97">
        <v>95.002716064453125</v>
      </c>
      <c r="AD28" s="82">
        <v>0</v>
      </c>
      <c r="AE28" s="86" t="s">
        <v>49</v>
      </c>
    </row>
    <row r="29" spans="1:31">
      <c r="A29" s="22" t="s">
        <v>138</v>
      </c>
      <c r="B29" s="23" t="s">
        <v>164</v>
      </c>
      <c r="C29" s="22" t="s">
        <v>165</v>
      </c>
      <c r="D29" s="72">
        <v>139</v>
      </c>
      <c r="E29" s="22" t="s">
        <v>152</v>
      </c>
      <c r="F29" s="98">
        <v>99.28057861328125</v>
      </c>
      <c r="G29" s="99">
        <v>95.683456420898438</v>
      </c>
      <c r="H29" s="99">
        <v>99.28057861328125</v>
      </c>
      <c r="I29" s="99">
        <v>99.28057861328125</v>
      </c>
      <c r="J29" s="99">
        <v>100</v>
      </c>
      <c r="K29" s="99">
        <v>100</v>
      </c>
      <c r="L29" s="99">
        <v>98.561149597167969</v>
      </c>
      <c r="M29" s="99">
        <v>87.837837219238281</v>
      </c>
      <c r="N29" s="99">
        <v>98.561149597167969</v>
      </c>
      <c r="O29" s="99">
        <v>99.28057861328125</v>
      </c>
      <c r="P29" s="99">
        <v>100</v>
      </c>
      <c r="Q29" s="99">
        <v>99.28057861328125</v>
      </c>
      <c r="R29" s="99">
        <v>100</v>
      </c>
      <c r="S29" s="99">
        <v>99.28057861328125</v>
      </c>
      <c r="T29" s="43" t="s">
        <v>48</v>
      </c>
      <c r="U29" s="99">
        <v>97.122299194335938</v>
      </c>
      <c r="V29" s="99">
        <v>97.122299194335938</v>
      </c>
      <c r="W29" s="99">
        <v>87.769783020019531</v>
      </c>
      <c r="X29" s="99">
        <v>99.28057861328125</v>
      </c>
      <c r="Y29" s="99">
        <v>98.561149597167969</v>
      </c>
      <c r="Z29" s="99">
        <v>15.827338218688965</v>
      </c>
      <c r="AA29" s="99">
        <v>100</v>
      </c>
      <c r="AB29" s="43" t="s">
        <v>48</v>
      </c>
      <c r="AC29" s="100">
        <v>96.402877807617188</v>
      </c>
      <c r="AD29" s="115" t="s">
        <v>80</v>
      </c>
    </row>
    <row r="30" spans="1:31">
      <c r="A30" s="34" t="s">
        <v>138</v>
      </c>
      <c r="B30" s="35" t="s">
        <v>110</v>
      </c>
      <c r="C30" s="35" t="s">
        <v>110</v>
      </c>
      <c r="D30" s="73">
        <v>0</v>
      </c>
      <c r="E30" s="44" t="s">
        <v>120</v>
      </c>
      <c r="F30" s="116" t="s">
        <v>48</v>
      </c>
      <c r="G30" s="117" t="s">
        <v>48</v>
      </c>
      <c r="H30" s="117" t="s">
        <v>48</v>
      </c>
      <c r="I30" s="117" t="s">
        <v>48</v>
      </c>
      <c r="J30" s="117" t="s">
        <v>48</v>
      </c>
      <c r="K30" s="117" t="s">
        <v>48</v>
      </c>
      <c r="L30" s="117" t="s">
        <v>48</v>
      </c>
      <c r="M30" s="117" t="s">
        <v>48</v>
      </c>
      <c r="N30" s="117" t="s">
        <v>48</v>
      </c>
      <c r="O30" s="117" t="s">
        <v>48</v>
      </c>
      <c r="P30" s="117" t="s">
        <v>48</v>
      </c>
      <c r="Q30" s="117" t="s">
        <v>48</v>
      </c>
      <c r="R30" s="117" t="s">
        <v>48</v>
      </c>
      <c r="S30" s="117" t="s">
        <v>48</v>
      </c>
      <c r="T30" s="49" t="s">
        <v>48</v>
      </c>
      <c r="U30" s="117" t="s">
        <v>48</v>
      </c>
      <c r="V30" s="117" t="s">
        <v>48</v>
      </c>
      <c r="W30" s="117" t="s">
        <v>48</v>
      </c>
      <c r="X30" s="117" t="s">
        <v>48</v>
      </c>
      <c r="Y30" s="117" t="s">
        <v>48</v>
      </c>
      <c r="Z30" s="117" t="s">
        <v>48</v>
      </c>
      <c r="AA30" s="117" t="s">
        <v>48</v>
      </c>
      <c r="AB30" s="49" t="s">
        <v>48</v>
      </c>
      <c r="AC30" s="118" t="s">
        <v>48</v>
      </c>
    </row>
    <row r="31" spans="1:31">
      <c r="A31" s="29" t="s">
        <v>138</v>
      </c>
      <c r="B31" s="36" t="s">
        <v>110</v>
      </c>
      <c r="C31" s="36" t="s">
        <v>110</v>
      </c>
      <c r="D31" s="74">
        <v>0</v>
      </c>
      <c r="E31" s="36" t="s">
        <v>984</v>
      </c>
      <c r="F31" s="119" t="s">
        <v>48</v>
      </c>
      <c r="G31" s="120" t="s">
        <v>48</v>
      </c>
      <c r="H31" s="120" t="s">
        <v>48</v>
      </c>
      <c r="I31" s="120" t="s">
        <v>48</v>
      </c>
      <c r="J31" s="120" t="s">
        <v>48</v>
      </c>
      <c r="K31" s="120" t="s">
        <v>48</v>
      </c>
      <c r="L31" s="120" t="s">
        <v>48</v>
      </c>
      <c r="M31" s="120" t="s">
        <v>48</v>
      </c>
      <c r="N31" s="120" t="s">
        <v>48</v>
      </c>
      <c r="O31" s="120" t="s">
        <v>48</v>
      </c>
      <c r="P31" s="120" t="s">
        <v>48</v>
      </c>
      <c r="Q31" s="120" t="s">
        <v>48</v>
      </c>
      <c r="R31" s="120" t="s">
        <v>48</v>
      </c>
      <c r="S31" s="120" t="s">
        <v>48</v>
      </c>
      <c r="T31" s="121" t="s">
        <v>48</v>
      </c>
      <c r="U31" s="120" t="s">
        <v>48</v>
      </c>
      <c r="V31" s="120" t="s">
        <v>48</v>
      </c>
      <c r="W31" s="120" t="s">
        <v>48</v>
      </c>
      <c r="X31" s="120" t="s">
        <v>48</v>
      </c>
      <c r="Y31" s="120" t="s">
        <v>48</v>
      </c>
      <c r="Z31" s="120" t="s">
        <v>48</v>
      </c>
      <c r="AA31" s="120" t="s">
        <v>48</v>
      </c>
      <c r="AB31" s="121" t="s">
        <v>48</v>
      </c>
      <c r="AC31" s="122" t="s">
        <v>48</v>
      </c>
    </row>
    <row r="32" spans="1:31" s="38" customFormat="1">
      <c r="A32" s="32" t="s">
        <v>252</v>
      </c>
      <c r="B32" s="33"/>
      <c r="C32" s="33"/>
      <c r="D32" s="33">
        <v>45936</v>
      </c>
      <c r="E32" s="45"/>
      <c r="F32" s="178">
        <v>95.232498168945313</v>
      </c>
      <c r="G32" s="179">
        <v>1.1668407917022705</v>
      </c>
      <c r="H32" s="179">
        <v>96.279609680175781</v>
      </c>
      <c r="I32" s="179">
        <v>96.993644714355469</v>
      </c>
      <c r="J32" s="179">
        <v>95.8812255859375</v>
      </c>
      <c r="K32" s="179">
        <v>100</v>
      </c>
      <c r="L32" s="179">
        <v>95.563392639160156</v>
      </c>
      <c r="M32" s="179">
        <v>0.87309724092483521</v>
      </c>
      <c r="N32" s="179">
        <v>92.476486206054688</v>
      </c>
      <c r="O32" s="179">
        <v>95.648292541503906</v>
      </c>
      <c r="P32" s="179">
        <v>100</v>
      </c>
      <c r="Q32" s="179">
        <v>94.838470458984375</v>
      </c>
      <c r="R32" s="179">
        <v>100</v>
      </c>
      <c r="S32" s="179">
        <v>94.372604370117188</v>
      </c>
      <c r="T32" s="180" t="s">
        <v>48</v>
      </c>
      <c r="U32" s="179">
        <v>80.725357055664063</v>
      </c>
      <c r="V32" s="179">
        <v>90.682685852050781</v>
      </c>
      <c r="W32" s="179">
        <v>85.118423461914063</v>
      </c>
      <c r="X32" s="179">
        <v>95.66571044921875</v>
      </c>
      <c r="Y32" s="179">
        <v>94.838470458984375</v>
      </c>
      <c r="Z32" s="179">
        <v>86.043624877929688</v>
      </c>
      <c r="AA32" s="179">
        <v>99.616859436035156</v>
      </c>
      <c r="AB32" s="180" t="s">
        <v>48</v>
      </c>
      <c r="AC32" s="181">
        <v>95.254264831542969</v>
      </c>
      <c r="AD32" s="114"/>
      <c r="AE32" s="114"/>
    </row>
    <row r="33" spans="1:31" s="58" customFormat="1">
      <c r="D33" s="55"/>
      <c r="E33" s="85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5"/>
      <c r="AE33" s="85"/>
    </row>
    <row r="34" spans="1:31" s="4" customFormat="1" ht="60">
      <c r="A34" s="11" t="s">
        <v>1</v>
      </c>
      <c r="B34" s="109" t="s">
        <v>253</v>
      </c>
      <c r="C34" s="109" t="s">
        <v>254</v>
      </c>
      <c r="D34" s="108" t="s">
        <v>255</v>
      </c>
      <c r="E34" s="107" t="s">
        <v>256</v>
      </c>
      <c r="F34" s="50" t="s">
        <v>10</v>
      </c>
      <c r="G34" s="51" t="s">
        <v>11</v>
      </c>
      <c r="H34" s="51" t="s">
        <v>12</v>
      </c>
      <c r="I34" s="51" t="s">
        <v>13</v>
      </c>
      <c r="J34" s="51" t="s">
        <v>14</v>
      </c>
      <c r="K34" s="51" t="s">
        <v>15</v>
      </c>
      <c r="L34" s="51" t="s">
        <v>16</v>
      </c>
      <c r="M34" s="51" t="s">
        <v>17</v>
      </c>
      <c r="N34" s="51" t="s">
        <v>18</v>
      </c>
      <c r="O34" s="51" t="s">
        <v>19</v>
      </c>
      <c r="P34" s="52" t="s">
        <v>20</v>
      </c>
      <c r="Q34" s="51" t="s">
        <v>40</v>
      </c>
      <c r="R34" s="51" t="s">
        <v>22</v>
      </c>
      <c r="S34" s="51" t="s">
        <v>23</v>
      </c>
      <c r="T34" s="51" t="s">
        <v>24</v>
      </c>
      <c r="U34" s="51" t="s">
        <v>25</v>
      </c>
      <c r="V34" s="51" t="s">
        <v>26</v>
      </c>
      <c r="W34" s="51" t="s">
        <v>27</v>
      </c>
      <c r="X34" s="51" t="s">
        <v>28</v>
      </c>
      <c r="Y34" s="51" t="s">
        <v>29</v>
      </c>
      <c r="Z34" s="51" t="s">
        <v>30</v>
      </c>
      <c r="AA34" s="51" t="s">
        <v>31</v>
      </c>
      <c r="AB34" s="51" t="s">
        <v>32</v>
      </c>
      <c r="AC34" s="53" t="s">
        <v>33</v>
      </c>
      <c r="AD34" s="113"/>
      <c r="AE34" s="113"/>
    </row>
    <row r="35" spans="1:31">
      <c r="A35" s="12" t="s">
        <v>257</v>
      </c>
      <c r="B35" s="135" t="s">
        <v>536</v>
      </c>
      <c r="C35" s="75" t="s">
        <v>537</v>
      </c>
      <c r="D35" s="83">
        <v>4775</v>
      </c>
      <c r="E35" s="138" t="s">
        <v>157</v>
      </c>
      <c r="F35" s="93">
        <v>100</v>
      </c>
      <c r="G35" s="94">
        <v>59.832462310791016</v>
      </c>
      <c r="H35" s="94">
        <v>99.979057312011719</v>
      </c>
      <c r="I35" s="94">
        <v>100</v>
      </c>
      <c r="J35" s="94">
        <v>100</v>
      </c>
      <c r="K35" s="94">
        <v>100</v>
      </c>
      <c r="L35" s="94">
        <v>99.162300109863281</v>
      </c>
      <c r="M35" s="94">
        <v>100</v>
      </c>
      <c r="N35" s="94">
        <v>99.246070861816406</v>
      </c>
      <c r="O35" s="94">
        <v>100</v>
      </c>
      <c r="P35" s="94">
        <v>100</v>
      </c>
      <c r="Q35" s="94">
        <v>100</v>
      </c>
      <c r="R35" s="94">
        <v>100</v>
      </c>
      <c r="S35" s="94">
        <v>88.712043762207031</v>
      </c>
      <c r="T35" s="94">
        <v>85.507850646972656</v>
      </c>
      <c r="U35" s="94">
        <v>99.518325805664063</v>
      </c>
      <c r="V35" s="94">
        <v>0</v>
      </c>
      <c r="W35" s="94">
        <v>98.115180969238281</v>
      </c>
      <c r="X35" s="94">
        <v>99.83245849609375</v>
      </c>
      <c r="Y35" s="94">
        <v>93.591621398925781</v>
      </c>
      <c r="Z35" s="94">
        <v>100</v>
      </c>
      <c r="AA35" s="94">
        <v>99.958114624023438</v>
      </c>
      <c r="AB35" s="94">
        <v>42.513088226318359</v>
      </c>
      <c r="AC35" s="95">
        <v>91.706809997558594</v>
      </c>
      <c r="AD35" s="82">
        <v>0</v>
      </c>
      <c r="AE35" s="86" t="s">
        <v>49</v>
      </c>
    </row>
    <row r="36" spans="1:31">
      <c r="A36" s="76" t="s">
        <v>257</v>
      </c>
      <c r="B36" s="135" t="s">
        <v>300</v>
      </c>
      <c r="C36" s="77" t="s">
        <v>301</v>
      </c>
      <c r="D36" s="83">
        <v>4412</v>
      </c>
      <c r="E36" s="138" t="s">
        <v>157</v>
      </c>
      <c r="F36" s="96">
        <v>100</v>
      </c>
      <c r="G36" s="82">
        <v>99.954666137695313</v>
      </c>
      <c r="H36" s="82">
        <v>100</v>
      </c>
      <c r="I36" s="82">
        <v>100</v>
      </c>
      <c r="J36" s="82">
        <v>99.9320068359375</v>
      </c>
      <c r="K36" s="82">
        <v>100</v>
      </c>
      <c r="L36" s="82">
        <v>99.161376953125</v>
      </c>
      <c r="M36" s="82">
        <v>99.882072448730469</v>
      </c>
      <c r="N36" s="82">
        <v>97.506797790527344</v>
      </c>
      <c r="O36" s="82">
        <v>100</v>
      </c>
      <c r="P36" s="82">
        <v>100</v>
      </c>
      <c r="Q36" s="82">
        <v>100</v>
      </c>
      <c r="R36" s="82">
        <v>100</v>
      </c>
      <c r="S36" s="82">
        <v>96.237533569335938</v>
      </c>
      <c r="T36" s="82">
        <v>98.118766784667969</v>
      </c>
      <c r="U36" s="82">
        <v>97.597457885742188</v>
      </c>
      <c r="V36" s="82">
        <v>0</v>
      </c>
      <c r="W36" s="82">
        <v>98.685401916503906</v>
      </c>
      <c r="X36" s="82">
        <v>99.002716064453125</v>
      </c>
      <c r="Y36" s="82">
        <v>94.560287475585938</v>
      </c>
      <c r="Z36" s="82">
        <v>98.549407958984375</v>
      </c>
      <c r="AA36" s="82">
        <v>99.954666137695313</v>
      </c>
      <c r="AB36" s="82">
        <v>92.837715148925781</v>
      </c>
      <c r="AC36" s="97">
        <v>94.7642822265625</v>
      </c>
      <c r="AD36" s="82">
        <v>0</v>
      </c>
      <c r="AE36" s="86" t="s">
        <v>49</v>
      </c>
    </row>
    <row r="37" spans="1:31">
      <c r="A37" s="76" t="s">
        <v>257</v>
      </c>
      <c r="B37" s="135" t="s">
        <v>304</v>
      </c>
      <c r="C37" s="77" t="s">
        <v>305</v>
      </c>
      <c r="D37" s="83">
        <v>3905</v>
      </c>
      <c r="E37" s="138" t="s">
        <v>157</v>
      </c>
      <c r="F37" s="96">
        <v>100</v>
      </c>
      <c r="G37" s="82">
        <v>97.951347351074219</v>
      </c>
      <c r="H37" s="82">
        <v>100</v>
      </c>
      <c r="I37" s="82">
        <v>99.974388122558594</v>
      </c>
      <c r="J37" s="82">
        <v>99.923171997070313</v>
      </c>
      <c r="K37" s="82">
        <v>100</v>
      </c>
      <c r="L37" s="82">
        <v>97.490394592285156</v>
      </c>
      <c r="M37" s="82">
        <v>99.877403259277344</v>
      </c>
      <c r="N37" s="82">
        <v>98.565940856933594</v>
      </c>
      <c r="O37" s="82">
        <v>100</v>
      </c>
      <c r="P37" s="82">
        <v>100</v>
      </c>
      <c r="Q37" s="82">
        <v>100</v>
      </c>
      <c r="R37" s="82">
        <v>100</v>
      </c>
      <c r="S37" s="82">
        <v>97.746475219726563</v>
      </c>
      <c r="T37" s="82">
        <v>100</v>
      </c>
      <c r="U37" s="82">
        <v>98.335464477539063</v>
      </c>
      <c r="V37" s="82">
        <v>0</v>
      </c>
      <c r="W37" s="82">
        <v>98.156211853027344</v>
      </c>
      <c r="X37" s="82">
        <v>99.82073974609375</v>
      </c>
      <c r="Y37" s="82">
        <v>93.239433288574219</v>
      </c>
      <c r="Z37" s="82">
        <v>99.103713989257813</v>
      </c>
      <c r="AA37" s="82">
        <v>99.948783874511719</v>
      </c>
      <c r="AB37" s="82">
        <v>3.3802816867828369</v>
      </c>
      <c r="AC37" s="97">
        <v>94.314979553222656</v>
      </c>
      <c r="AD37" s="82">
        <v>0</v>
      </c>
      <c r="AE37" s="86" t="s">
        <v>49</v>
      </c>
    </row>
    <row r="38" spans="1:31">
      <c r="A38" s="76" t="s">
        <v>257</v>
      </c>
      <c r="B38" s="135" t="s">
        <v>308</v>
      </c>
      <c r="C38" s="77" t="s">
        <v>309</v>
      </c>
      <c r="D38" s="83">
        <v>3863</v>
      </c>
      <c r="E38" s="138" t="s">
        <v>157</v>
      </c>
      <c r="F38" s="96">
        <v>100</v>
      </c>
      <c r="G38" s="82">
        <v>1.320217490196228</v>
      </c>
      <c r="H38" s="82">
        <v>99.896453857421875</v>
      </c>
      <c r="I38" s="82">
        <v>99.818794250488281</v>
      </c>
      <c r="J38" s="82">
        <v>99.974113464355469</v>
      </c>
      <c r="K38" s="82">
        <v>100</v>
      </c>
      <c r="L38" s="82">
        <v>94.227287292480469</v>
      </c>
      <c r="M38" s="82">
        <v>99.947891235351563</v>
      </c>
      <c r="N38" s="82">
        <v>99.482269287109375</v>
      </c>
      <c r="O38" s="82">
        <v>100</v>
      </c>
      <c r="P38" s="82">
        <v>100</v>
      </c>
      <c r="Q38" s="82">
        <v>100</v>
      </c>
      <c r="R38" s="82">
        <v>100</v>
      </c>
      <c r="S38" s="82">
        <v>94.615585327148438</v>
      </c>
      <c r="T38" s="82">
        <v>100</v>
      </c>
      <c r="U38" s="82">
        <v>99.559928894042969</v>
      </c>
      <c r="V38" s="82">
        <v>0</v>
      </c>
      <c r="W38" s="82">
        <v>98.57623291015625</v>
      </c>
      <c r="X38" s="82">
        <v>97.359565734863281</v>
      </c>
      <c r="Y38" s="82">
        <v>88.609886169433594</v>
      </c>
      <c r="Z38" s="82">
        <v>99.948226928710938</v>
      </c>
      <c r="AA38" s="82">
        <v>99.948226928710938</v>
      </c>
      <c r="AB38" s="82">
        <v>27.284494400024414</v>
      </c>
      <c r="AC38" s="97">
        <v>92.725860595703125</v>
      </c>
      <c r="AD38" s="82">
        <v>1</v>
      </c>
      <c r="AE38" s="86" t="s">
        <v>312</v>
      </c>
    </row>
    <row r="39" spans="1:31">
      <c r="A39" s="76" t="s">
        <v>257</v>
      </c>
      <c r="B39" s="135" t="s">
        <v>272</v>
      </c>
      <c r="C39" s="77" t="s">
        <v>273</v>
      </c>
      <c r="D39" s="83">
        <v>3839</v>
      </c>
      <c r="E39" s="138" t="s">
        <v>157</v>
      </c>
      <c r="F39" s="96">
        <v>100</v>
      </c>
      <c r="G39" s="82">
        <v>67.309196472167969</v>
      </c>
      <c r="H39" s="82">
        <v>100</v>
      </c>
      <c r="I39" s="82">
        <v>99.426933288574219</v>
      </c>
      <c r="J39" s="82">
        <v>100</v>
      </c>
      <c r="K39" s="82">
        <v>100</v>
      </c>
      <c r="L39" s="82">
        <v>100</v>
      </c>
      <c r="M39" s="82">
        <v>100</v>
      </c>
      <c r="N39" s="82">
        <v>99.843711853027344</v>
      </c>
      <c r="O39" s="82">
        <v>100</v>
      </c>
      <c r="P39" s="82">
        <v>100</v>
      </c>
      <c r="Q39" s="82">
        <v>100</v>
      </c>
      <c r="R39" s="82">
        <v>100</v>
      </c>
      <c r="S39" s="82">
        <v>91.143524169921875</v>
      </c>
      <c r="T39" s="82">
        <v>99.557174682617188</v>
      </c>
      <c r="U39" s="82">
        <v>99.505081176757813</v>
      </c>
      <c r="V39" s="82">
        <v>5.2096899598836899E-2</v>
      </c>
      <c r="W39" s="82">
        <v>96.170875549316406</v>
      </c>
      <c r="X39" s="82">
        <v>99.713470458984375</v>
      </c>
      <c r="Y39" s="82">
        <v>82.495445251464844</v>
      </c>
      <c r="Z39" s="82">
        <v>96.457412719726563</v>
      </c>
      <c r="AA39" s="82">
        <v>99.895805358886719</v>
      </c>
      <c r="AB39" s="82">
        <v>89.971343994140625</v>
      </c>
      <c r="AC39" s="97">
        <v>78.614219665527344</v>
      </c>
      <c r="AD39" s="82">
        <v>0</v>
      </c>
      <c r="AE39" s="86" t="s">
        <v>49</v>
      </c>
    </row>
    <row r="40" spans="1:31">
      <c r="A40" s="76" t="s">
        <v>257</v>
      </c>
      <c r="B40" s="135" t="s">
        <v>276</v>
      </c>
      <c r="C40" s="77" t="s">
        <v>277</v>
      </c>
      <c r="D40" s="83">
        <v>3490</v>
      </c>
      <c r="E40" s="138" t="s">
        <v>157</v>
      </c>
      <c r="F40" s="96">
        <v>100</v>
      </c>
      <c r="G40" s="82">
        <v>96.47564697265625</v>
      </c>
      <c r="H40" s="82">
        <v>100</v>
      </c>
      <c r="I40" s="82">
        <v>99.971343994140625</v>
      </c>
      <c r="J40" s="82">
        <v>100</v>
      </c>
      <c r="K40" s="82">
        <v>100</v>
      </c>
      <c r="L40" s="82">
        <v>96.876792907714844</v>
      </c>
      <c r="M40" s="82">
        <v>100</v>
      </c>
      <c r="N40" s="82">
        <v>98.99713134765625</v>
      </c>
      <c r="O40" s="82">
        <v>100</v>
      </c>
      <c r="P40" s="82">
        <v>100</v>
      </c>
      <c r="Q40" s="82">
        <v>100</v>
      </c>
      <c r="R40" s="82">
        <v>100</v>
      </c>
      <c r="S40" s="82">
        <v>97.936965942382813</v>
      </c>
      <c r="T40" s="82">
        <v>100</v>
      </c>
      <c r="U40" s="82">
        <v>97.363899230957031</v>
      </c>
      <c r="V40" s="82">
        <v>0</v>
      </c>
      <c r="W40" s="82">
        <v>98.166191101074219</v>
      </c>
      <c r="X40" s="82">
        <v>99.598854064941406</v>
      </c>
      <c r="Y40" s="82">
        <v>90.716331481933594</v>
      </c>
      <c r="Z40" s="82">
        <v>98.853866577148438</v>
      </c>
      <c r="AA40" s="82">
        <v>100</v>
      </c>
      <c r="AB40" s="82">
        <v>3.4670486450195313</v>
      </c>
      <c r="AC40" s="97">
        <v>93.667625427246094</v>
      </c>
      <c r="AD40" s="82">
        <v>0</v>
      </c>
      <c r="AE40" s="86" t="s">
        <v>49</v>
      </c>
    </row>
    <row r="41" spans="1:31">
      <c r="A41" s="76" t="s">
        <v>257</v>
      </c>
      <c r="B41" s="135" t="s">
        <v>288</v>
      </c>
      <c r="C41" s="77" t="s">
        <v>289</v>
      </c>
      <c r="D41" s="83">
        <v>2951</v>
      </c>
      <c r="E41" s="138" t="s">
        <v>157</v>
      </c>
      <c r="F41" s="96">
        <v>100</v>
      </c>
      <c r="G41" s="82">
        <v>99.83056640625</v>
      </c>
      <c r="H41" s="82">
        <v>100</v>
      </c>
      <c r="I41" s="82">
        <v>100</v>
      </c>
      <c r="J41" s="82">
        <v>99.932228088378906</v>
      </c>
      <c r="K41" s="82">
        <v>100</v>
      </c>
      <c r="L41" s="82">
        <v>98.508979797363281</v>
      </c>
      <c r="M41" s="82">
        <v>99.866844177246094</v>
      </c>
      <c r="N41" s="82">
        <v>99.457809448242188</v>
      </c>
      <c r="O41" s="82">
        <v>100</v>
      </c>
      <c r="P41" s="82">
        <v>100</v>
      </c>
      <c r="Q41" s="82">
        <v>100</v>
      </c>
      <c r="R41" s="82">
        <v>100</v>
      </c>
      <c r="S41" s="82">
        <v>97.899017333984375</v>
      </c>
      <c r="T41" s="82">
        <v>87.39410400390625</v>
      </c>
      <c r="U41" s="82">
        <v>98.780075073242188</v>
      </c>
      <c r="V41" s="82">
        <v>0</v>
      </c>
      <c r="W41" s="82">
        <v>96.30633544921875</v>
      </c>
      <c r="X41" s="82">
        <v>98.678413391113281</v>
      </c>
      <c r="Y41" s="82">
        <v>93.697052001953125</v>
      </c>
      <c r="Z41" s="82">
        <v>99.118942260742188</v>
      </c>
      <c r="AA41" s="82">
        <v>100</v>
      </c>
      <c r="AB41" s="82">
        <v>68.824127197265625</v>
      </c>
      <c r="AC41" s="97">
        <v>93.120979309082031</v>
      </c>
      <c r="AD41" s="82">
        <v>0</v>
      </c>
      <c r="AE41" s="86" t="s">
        <v>49</v>
      </c>
    </row>
    <row r="42" spans="1:31">
      <c r="A42" s="76" t="s">
        <v>257</v>
      </c>
      <c r="B42" s="135" t="s">
        <v>292</v>
      </c>
      <c r="C42" s="77" t="s">
        <v>293</v>
      </c>
      <c r="D42" s="83">
        <v>2904</v>
      </c>
      <c r="E42" s="138" t="s">
        <v>157</v>
      </c>
      <c r="F42" s="96">
        <v>100</v>
      </c>
      <c r="G42" s="82">
        <v>2.2727272510528564</v>
      </c>
      <c r="H42" s="82">
        <v>100</v>
      </c>
      <c r="I42" s="82">
        <v>92.665290832519531</v>
      </c>
      <c r="J42" s="82">
        <v>84.400825500488281</v>
      </c>
      <c r="K42" s="82">
        <v>100</v>
      </c>
      <c r="L42" s="82">
        <v>90.220382690429688</v>
      </c>
      <c r="M42" s="82">
        <v>75.137214660644531</v>
      </c>
      <c r="N42" s="82">
        <v>86.432510375976563</v>
      </c>
      <c r="O42" s="82">
        <v>99.896697998046875</v>
      </c>
      <c r="P42" s="82">
        <v>100</v>
      </c>
      <c r="Q42" s="82">
        <v>100</v>
      </c>
      <c r="R42" s="82">
        <v>100</v>
      </c>
      <c r="S42" s="82">
        <v>96.728652954101563</v>
      </c>
      <c r="T42" s="82">
        <v>79.717628479003906</v>
      </c>
      <c r="U42" s="82">
        <v>85.915977478027344</v>
      </c>
      <c r="V42" s="82">
        <v>3.443526104092598E-2</v>
      </c>
      <c r="W42" s="82">
        <v>45.351238250732422</v>
      </c>
      <c r="X42" s="82">
        <v>99.483474731445313</v>
      </c>
      <c r="Y42" s="82">
        <v>73.760330200195313</v>
      </c>
      <c r="Z42" s="82">
        <v>95.730026245117188</v>
      </c>
      <c r="AA42" s="82">
        <v>99.896697998046875</v>
      </c>
      <c r="AB42" s="82">
        <v>97.004135131835938</v>
      </c>
      <c r="AC42" s="97">
        <v>78.719009399414063</v>
      </c>
      <c r="AD42" s="82">
        <v>0</v>
      </c>
      <c r="AE42" s="86" t="s">
        <v>49</v>
      </c>
    </row>
    <row r="43" spans="1:31">
      <c r="A43" s="76" t="s">
        <v>257</v>
      </c>
      <c r="B43" s="135" t="s">
        <v>313</v>
      </c>
      <c r="C43" s="77" t="s">
        <v>314</v>
      </c>
      <c r="D43" s="83">
        <v>2529</v>
      </c>
      <c r="E43" s="138" t="s">
        <v>157</v>
      </c>
      <c r="F43" s="96">
        <v>100</v>
      </c>
      <c r="G43" s="82">
        <v>90.3123779296875</v>
      </c>
      <c r="H43" s="82">
        <v>100</v>
      </c>
      <c r="I43" s="82">
        <v>99.644126892089844</v>
      </c>
      <c r="J43" s="82">
        <v>99.920913696289063</v>
      </c>
      <c r="K43" s="82">
        <v>100</v>
      </c>
      <c r="L43" s="82">
        <v>97.350730895996094</v>
      </c>
      <c r="M43" s="82">
        <v>99.869537353515625</v>
      </c>
      <c r="N43" s="82">
        <v>98.418350219726563</v>
      </c>
      <c r="O43" s="82">
        <v>100</v>
      </c>
      <c r="P43" s="82">
        <v>100</v>
      </c>
      <c r="Q43" s="82">
        <v>100</v>
      </c>
      <c r="R43" s="82">
        <v>100</v>
      </c>
      <c r="S43" s="82">
        <v>86.753654479980469</v>
      </c>
      <c r="T43" s="82">
        <v>99.525505065917969</v>
      </c>
      <c r="U43" s="82">
        <v>94.345588684082031</v>
      </c>
      <c r="V43" s="82">
        <v>0</v>
      </c>
      <c r="W43" s="82">
        <v>98.892845153808594</v>
      </c>
      <c r="X43" s="82">
        <v>98.378807067871094</v>
      </c>
      <c r="Y43" s="82">
        <v>92.763938903808594</v>
      </c>
      <c r="Z43" s="82">
        <v>99.327796936035156</v>
      </c>
      <c r="AA43" s="82">
        <v>100</v>
      </c>
      <c r="AB43" s="82">
        <v>59.588771820068359</v>
      </c>
      <c r="AC43" s="97">
        <v>94.622383117675781</v>
      </c>
      <c r="AD43" s="82">
        <v>0</v>
      </c>
      <c r="AE43" s="86" t="s">
        <v>49</v>
      </c>
    </row>
    <row r="44" spans="1:31">
      <c r="A44" s="76" t="s">
        <v>257</v>
      </c>
      <c r="B44" s="135" t="s">
        <v>321</v>
      </c>
      <c r="C44" s="77" t="s">
        <v>322</v>
      </c>
      <c r="D44" s="83">
        <v>2388</v>
      </c>
      <c r="E44" s="138" t="s">
        <v>157</v>
      </c>
      <c r="F44" s="96">
        <v>100</v>
      </c>
      <c r="G44" s="82">
        <v>23.911222457885742</v>
      </c>
      <c r="H44" s="82">
        <v>99.916244506835938</v>
      </c>
      <c r="I44" s="82">
        <v>100</v>
      </c>
      <c r="J44" s="82">
        <v>100</v>
      </c>
      <c r="K44" s="82">
        <v>100</v>
      </c>
      <c r="L44" s="82">
        <v>94.262985229492188</v>
      </c>
      <c r="M44" s="82">
        <v>100</v>
      </c>
      <c r="N44" s="82">
        <v>98.324958801269531</v>
      </c>
      <c r="O44" s="82">
        <v>100</v>
      </c>
      <c r="P44" s="82">
        <v>100</v>
      </c>
      <c r="Q44" s="82">
        <v>100</v>
      </c>
      <c r="R44" s="82">
        <v>100</v>
      </c>
      <c r="S44" s="82">
        <v>99.58123779296875</v>
      </c>
      <c r="T44" s="82">
        <v>100</v>
      </c>
      <c r="U44" s="82">
        <v>95.016754150390625</v>
      </c>
      <c r="V44" s="82">
        <v>0</v>
      </c>
      <c r="W44" s="82">
        <v>99.204353332519531</v>
      </c>
      <c r="X44" s="82">
        <v>98.031822204589844</v>
      </c>
      <c r="Y44" s="82">
        <v>74.748741149902344</v>
      </c>
      <c r="Z44" s="82">
        <v>99.748741149902344</v>
      </c>
      <c r="AA44" s="82">
        <v>100</v>
      </c>
      <c r="AB44" s="82">
        <v>63.442211151123047</v>
      </c>
      <c r="AC44" s="97">
        <v>88.149078369140625</v>
      </c>
      <c r="AD44" s="82">
        <v>0</v>
      </c>
      <c r="AE44" s="86" t="s">
        <v>49</v>
      </c>
    </row>
    <row r="45" spans="1:31">
      <c r="A45" s="76" t="s">
        <v>257</v>
      </c>
      <c r="B45" s="135" t="s">
        <v>333</v>
      </c>
      <c r="C45" s="77" t="s">
        <v>334</v>
      </c>
      <c r="D45" s="83">
        <v>2167</v>
      </c>
      <c r="E45" s="138" t="s">
        <v>157</v>
      </c>
      <c r="F45" s="96">
        <v>100</v>
      </c>
      <c r="G45" s="82">
        <v>83.802490234375</v>
      </c>
      <c r="H45" s="82">
        <v>99.815414428710938</v>
      </c>
      <c r="I45" s="82">
        <v>98.523307800292969</v>
      </c>
      <c r="J45" s="82">
        <v>100</v>
      </c>
      <c r="K45" s="82">
        <v>100</v>
      </c>
      <c r="L45" s="82">
        <v>90.401473999023438</v>
      </c>
      <c r="M45" s="82">
        <v>100</v>
      </c>
      <c r="N45" s="82">
        <v>99.953849792480469</v>
      </c>
      <c r="O45" s="82">
        <v>100</v>
      </c>
      <c r="P45" s="82">
        <v>100</v>
      </c>
      <c r="Q45" s="82">
        <v>100</v>
      </c>
      <c r="R45" s="82">
        <v>100</v>
      </c>
      <c r="S45" s="82">
        <v>91.416702270507813</v>
      </c>
      <c r="T45" s="82">
        <v>93.401016235351563</v>
      </c>
      <c r="U45" s="82">
        <v>99.584678649902344</v>
      </c>
      <c r="V45" s="82">
        <v>0</v>
      </c>
      <c r="W45" s="82">
        <v>99.030921936035156</v>
      </c>
      <c r="X45" s="82">
        <v>99.907707214355469</v>
      </c>
      <c r="Y45" s="82">
        <v>86.109832763671875</v>
      </c>
      <c r="Z45" s="82">
        <v>99.815414428710938</v>
      </c>
      <c r="AA45" s="82">
        <v>100</v>
      </c>
      <c r="AB45" s="82">
        <v>84.586990356445313</v>
      </c>
      <c r="AC45" s="97">
        <v>90.724502563476563</v>
      </c>
      <c r="AD45" s="82">
        <v>0</v>
      </c>
      <c r="AE45" s="86" t="s">
        <v>49</v>
      </c>
    </row>
    <row r="46" spans="1:31">
      <c r="A46" s="76" t="s">
        <v>257</v>
      </c>
      <c r="B46" s="135" t="s">
        <v>345</v>
      </c>
      <c r="C46" s="77" t="s">
        <v>346</v>
      </c>
      <c r="D46" s="83">
        <v>2077</v>
      </c>
      <c r="E46" s="138" t="s">
        <v>157</v>
      </c>
      <c r="F46" s="96">
        <v>100</v>
      </c>
      <c r="G46" s="82">
        <v>76.50457763671875</v>
      </c>
      <c r="H46" s="82">
        <v>99.855560302734375</v>
      </c>
      <c r="I46" s="82">
        <v>99.662979125976563</v>
      </c>
      <c r="J46" s="82">
        <v>99.662979125976563</v>
      </c>
      <c r="K46" s="82">
        <v>100</v>
      </c>
      <c r="L46" s="82">
        <v>97.977851867675781</v>
      </c>
      <c r="M46" s="82">
        <v>99.361312866210938</v>
      </c>
      <c r="N46" s="82">
        <v>100</v>
      </c>
      <c r="O46" s="82">
        <v>100</v>
      </c>
      <c r="P46" s="82">
        <v>100</v>
      </c>
      <c r="Q46" s="82">
        <v>100</v>
      </c>
      <c r="R46" s="82">
        <v>100</v>
      </c>
      <c r="S46" s="82">
        <v>93.740974426269531</v>
      </c>
      <c r="T46" s="82">
        <v>92.874336242675781</v>
      </c>
      <c r="U46" s="82">
        <v>99.277801513671875</v>
      </c>
      <c r="V46" s="82">
        <v>0</v>
      </c>
      <c r="W46" s="82">
        <v>88.204139709472656</v>
      </c>
      <c r="X46" s="82">
        <v>99.855560302734375</v>
      </c>
      <c r="Y46" s="82">
        <v>85.796821594238281</v>
      </c>
      <c r="Z46" s="82">
        <v>98.988929748535156</v>
      </c>
      <c r="AA46" s="82">
        <v>100</v>
      </c>
      <c r="AB46" s="82">
        <v>88.926338195800781</v>
      </c>
      <c r="AC46" s="97">
        <v>90.611457824707031</v>
      </c>
      <c r="AD46" s="82">
        <v>0</v>
      </c>
      <c r="AE46" s="86" t="s">
        <v>49</v>
      </c>
    </row>
    <row r="47" spans="1:31">
      <c r="A47" s="76" t="s">
        <v>257</v>
      </c>
      <c r="B47" s="135" t="s">
        <v>349</v>
      </c>
      <c r="C47" s="77" t="s">
        <v>350</v>
      </c>
      <c r="D47" s="83">
        <v>2053</v>
      </c>
      <c r="E47" s="138" t="s">
        <v>157</v>
      </c>
      <c r="F47" s="96">
        <v>100</v>
      </c>
      <c r="G47" s="82">
        <v>98.343887329101563</v>
      </c>
      <c r="H47" s="82">
        <v>100</v>
      </c>
      <c r="I47" s="82">
        <v>100</v>
      </c>
      <c r="J47" s="82">
        <v>100</v>
      </c>
      <c r="K47" s="82">
        <v>100</v>
      </c>
      <c r="L47" s="82">
        <v>95.177787780761719</v>
      </c>
      <c r="M47" s="82">
        <v>100</v>
      </c>
      <c r="N47" s="82">
        <v>98.879684448242188</v>
      </c>
      <c r="O47" s="82">
        <v>100</v>
      </c>
      <c r="P47" s="82">
        <v>100</v>
      </c>
      <c r="Q47" s="82">
        <v>100</v>
      </c>
      <c r="R47" s="82">
        <v>100</v>
      </c>
      <c r="S47" s="82">
        <v>98.100341796875</v>
      </c>
      <c r="T47" s="82">
        <v>100</v>
      </c>
      <c r="U47" s="82">
        <v>99.02581787109375</v>
      </c>
      <c r="V47" s="82">
        <v>0</v>
      </c>
      <c r="W47" s="82">
        <v>98.490013122558594</v>
      </c>
      <c r="X47" s="82">
        <v>99.853874206542969</v>
      </c>
      <c r="Y47" s="82">
        <v>94.008766174316406</v>
      </c>
      <c r="Z47" s="82">
        <v>97.905502319335938</v>
      </c>
      <c r="AA47" s="82">
        <v>100</v>
      </c>
      <c r="AB47" s="82">
        <v>3.0199706554412842</v>
      </c>
      <c r="AC47" s="97">
        <v>93.083290100097656</v>
      </c>
      <c r="AD47" s="82">
        <v>0</v>
      </c>
      <c r="AE47" s="86" t="s">
        <v>49</v>
      </c>
    </row>
    <row r="48" spans="1:31">
      <c r="A48" s="76" t="s">
        <v>257</v>
      </c>
      <c r="B48" s="135" t="s">
        <v>353</v>
      </c>
      <c r="C48" s="77" t="s">
        <v>354</v>
      </c>
      <c r="D48" s="83">
        <v>1990</v>
      </c>
      <c r="E48" s="138" t="s">
        <v>157</v>
      </c>
      <c r="F48" s="96">
        <v>100</v>
      </c>
      <c r="G48" s="82">
        <v>98.341705322265625</v>
      </c>
      <c r="H48" s="82">
        <v>100</v>
      </c>
      <c r="I48" s="82">
        <v>99.899497985839844</v>
      </c>
      <c r="J48" s="82">
        <v>100</v>
      </c>
      <c r="K48" s="82">
        <v>100</v>
      </c>
      <c r="L48" s="82">
        <v>92.512565612792969</v>
      </c>
      <c r="M48" s="82">
        <v>100</v>
      </c>
      <c r="N48" s="82">
        <v>99.246231079101563</v>
      </c>
      <c r="O48" s="82">
        <v>100</v>
      </c>
      <c r="P48" s="82">
        <v>100</v>
      </c>
      <c r="Q48" s="82">
        <v>100</v>
      </c>
      <c r="R48" s="82">
        <v>100</v>
      </c>
      <c r="S48" s="82">
        <v>98.0904541015625</v>
      </c>
      <c r="T48" s="82">
        <v>100</v>
      </c>
      <c r="U48" s="82">
        <v>98.793968200683594</v>
      </c>
      <c r="V48" s="82">
        <v>0</v>
      </c>
      <c r="W48" s="82">
        <v>97.336685180664063</v>
      </c>
      <c r="X48" s="82">
        <v>99.698493957519531</v>
      </c>
      <c r="Y48" s="82">
        <v>89.648239135742188</v>
      </c>
      <c r="Z48" s="82">
        <v>98.442207336425781</v>
      </c>
      <c r="AA48" s="82">
        <v>100</v>
      </c>
      <c r="AB48" s="82">
        <v>2.5628139972686768</v>
      </c>
      <c r="AC48" s="97">
        <v>93.467338562011719</v>
      </c>
      <c r="AD48" s="82">
        <v>0</v>
      </c>
      <c r="AE48" s="86" t="s">
        <v>49</v>
      </c>
    </row>
    <row r="49" spans="1:31">
      <c r="A49" s="76" t="s">
        <v>257</v>
      </c>
      <c r="B49" s="135" t="s">
        <v>357</v>
      </c>
      <c r="C49" s="77" t="s">
        <v>358</v>
      </c>
      <c r="D49" s="83">
        <v>1977</v>
      </c>
      <c r="E49" s="138" t="s">
        <v>157</v>
      </c>
      <c r="F49" s="96">
        <v>100</v>
      </c>
      <c r="G49" s="82">
        <v>56.348003387451172</v>
      </c>
      <c r="H49" s="82">
        <v>99.848251342773438</v>
      </c>
      <c r="I49" s="82">
        <v>99.949417114257813</v>
      </c>
      <c r="J49" s="82">
        <v>99.797676086425781</v>
      </c>
      <c r="K49" s="82">
        <v>100</v>
      </c>
      <c r="L49" s="82">
        <v>98.887199401855469</v>
      </c>
      <c r="M49" s="82">
        <v>99.6766357421875</v>
      </c>
      <c r="N49" s="82">
        <v>97.57208251953125</v>
      </c>
      <c r="O49" s="82">
        <v>100</v>
      </c>
      <c r="P49" s="82">
        <v>100</v>
      </c>
      <c r="Q49" s="82">
        <v>100</v>
      </c>
      <c r="R49" s="82">
        <v>100</v>
      </c>
      <c r="S49" s="82">
        <v>85.483055114746094</v>
      </c>
      <c r="T49" s="82">
        <v>98.330802917480469</v>
      </c>
      <c r="U49" s="82">
        <v>97.3697509765625</v>
      </c>
      <c r="V49" s="82">
        <v>5.0581689924001694E-2</v>
      </c>
      <c r="W49" s="82">
        <v>97.3697509765625</v>
      </c>
      <c r="X49" s="82">
        <v>99.24127197265625</v>
      </c>
      <c r="Y49" s="82">
        <v>89.529586791992188</v>
      </c>
      <c r="Z49" s="82">
        <v>99.949417114257813</v>
      </c>
      <c r="AA49" s="82">
        <v>100</v>
      </c>
      <c r="AB49" s="82">
        <v>97.268585205078125</v>
      </c>
      <c r="AC49" s="97">
        <v>93.525543212890625</v>
      </c>
      <c r="AD49" s="82">
        <v>0</v>
      </c>
      <c r="AE49" s="86" t="s">
        <v>49</v>
      </c>
    </row>
    <row r="50" spans="1:31">
      <c r="A50" s="76" t="s">
        <v>257</v>
      </c>
      <c r="B50" s="135" t="s">
        <v>791</v>
      </c>
      <c r="C50" s="77" t="s">
        <v>792</v>
      </c>
      <c r="D50" s="83">
        <v>1793</v>
      </c>
      <c r="E50" s="138" t="s">
        <v>157</v>
      </c>
      <c r="F50" s="96">
        <v>100</v>
      </c>
      <c r="G50" s="82">
        <v>99.274955749511719</v>
      </c>
      <c r="H50" s="82">
        <v>99.944229125976563</v>
      </c>
      <c r="I50" s="82">
        <v>100</v>
      </c>
      <c r="J50" s="82">
        <v>100</v>
      </c>
      <c r="K50" s="82">
        <v>100</v>
      </c>
      <c r="L50" s="82">
        <v>100</v>
      </c>
      <c r="M50" s="82">
        <v>100</v>
      </c>
      <c r="N50" s="82">
        <v>100</v>
      </c>
      <c r="O50" s="82">
        <v>100</v>
      </c>
      <c r="P50" s="82">
        <v>100</v>
      </c>
      <c r="Q50" s="82">
        <v>100</v>
      </c>
      <c r="R50" s="82">
        <v>100</v>
      </c>
      <c r="S50" s="82">
        <v>97.76910400390625</v>
      </c>
      <c r="T50" s="82">
        <v>99.721138000488281</v>
      </c>
      <c r="U50" s="82">
        <v>99.051864624023438</v>
      </c>
      <c r="V50" s="82">
        <v>91.076408386230469</v>
      </c>
      <c r="W50" s="82">
        <v>98.494140625</v>
      </c>
      <c r="X50" s="82">
        <v>99.776908874511719</v>
      </c>
      <c r="Y50" s="82">
        <v>79.643058776855469</v>
      </c>
      <c r="Z50" s="82">
        <v>100</v>
      </c>
      <c r="AA50" s="82">
        <v>99.944229125976563</v>
      </c>
      <c r="AB50" s="82">
        <v>75.62744140625</v>
      </c>
      <c r="AC50" s="97">
        <v>44.673732757568359</v>
      </c>
      <c r="AD50" s="82">
        <v>0</v>
      </c>
      <c r="AE50" s="86" t="s">
        <v>49</v>
      </c>
    </row>
    <row r="51" spans="1:31">
      <c r="A51" s="76" t="s">
        <v>257</v>
      </c>
      <c r="B51" s="135" t="s">
        <v>379</v>
      </c>
      <c r="C51" s="77" t="s">
        <v>380</v>
      </c>
      <c r="D51" s="83">
        <v>1689</v>
      </c>
      <c r="E51" s="138" t="s">
        <v>157</v>
      </c>
      <c r="F51" s="96">
        <v>100</v>
      </c>
      <c r="G51" s="82">
        <v>99.230316162109375</v>
      </c>
      <c r="H51" s="82">
        <v>100</v>
      </c>
      <c r="I51" s="82">
        <v>100</v>
      </c>
      <c r="J51" s="82">
        <v>100</v>
      </c>
      <c r="K51" s="82">
        <v>100</v>
      </c>
      <c r="L51" s="82">
        <v>99.526344299316406</v>
      </c>
      <c r="M51" s="82">
        <v>100</v>
      </c>
      <c r="N51" s="82">
        <v>99.289520263671875</v>
      </c>
      <c r="O51" s="82">
        <v>100</v>
      </c>
      <c r="P51" s="82">
        <v>100</v>
      </c>
      <c r="Q51" s="82">
        <v>100</v>
      </c>
      <c r="R51" s="82">
        <v>100</v>
      </c>
      <c r="S51" s="82">
        <v>99.052696228027344</v>
      </c>
      <c r="T51" s="82">
        <v>100</v>
      </c>
      <c r="U51" s="82">
        <v>98.993484497070313</v>
      </c>
      <c r="V51" s="82">
        <v>0</v>
      </c>
      <c r="W51" s="82">
        <v>94.908226013183594</v>
      </c>
      <c r="X51" s="82">
        <v>99.763175964355469</v>
      </c>
      <c r="Y51" s="82">
        <v>93.783302307128906</v>
      </c>
      <c r="Z51" s="82">
        <v>99.289520263671875</v>
      </c>
      <c r="AA51" s="82">
        <v>100</v>
      </c>
      <c r="AB51" s="82">
        <v>2.5458850860595703</v>
      </c>
      <c r="AC51" s="97">
        <v>95.618705749511719</v>
      </c>
      <c r="AD51" s="82">
        <v>0</v>
      </c>
      <c r="AE51" s="86" t="s">
        <v>49</v>
      </c>
    </row>
    <row r="52" spans="1:31">
      <c r="A52" s="76" t="s">
        <v>257</v>
      </c>
      <c r="B52" s="135" t="s">
        <v>397</v>
      </c>
      <c r="C52" s="77" t="s">
        <v>398</v>
      </c>
      <c r="D52" s="83">
        <v>1545</v>
      </c>
      <c r="E52" s="138" t="s">
        <v>157</v>
      </c>
      <c r="F52" s="96">
        <v>100</v>
      </c>
      <c r="G52" s="82">
        <v>95.85760498046875</v>
      </c>
      <c r="H52" s="82">
        <v>100</v>
      </c>
      <c r="I52" s="82">
        <v>99.870552062988281</v>
      </c>
      <c r="J52" s="82">
        <v>99.805824279785156</v>
      </c>
      <c r="K52" s="82">
        <v>100</v>
      </c>
      <c r="L52" s="82">
        <v>97.799354553222656</v>
      </c>
      <c r="M52" s="82">
        <v>99.632354736328125</v>
      </c>
      <c r="N52" s="82">
        <v>98.70550537109375</v>
      </c>
      <c r="O52" s="82">
        <v>100</v>
      </c>
      <c r="P52" s="82">
        <v>100</v>
      </c>
      <c r="Q52" s="82">
        <v>100</v>
      </c>
      <c r="R52" s="82">
        <v>100</v>
      </c>
      <c r="S52" s="82">
        <v>93.592231750488281</v>
      </c>
      <c r="T52" s="82">
        <v>100</v>
      </c>
      <c r="U52" s="82">
        <v>95.210357666015625</v>
      </c>
      <c r="V52" s="82">
        <v>0</v>
      </c>
      <c r="W52" s="82">
        <v>98.187705993652344</v>
      </c>
      <c r="X52" s="82">
        <v>99.741104125976563</v>
      </c>
      <c r="Y52" s="82">
        <v>88.220062255859375</v>
      </c>
      <c r="Z52" s="82">
        <v>94.951454162597656</v>
      </c>
      <c r="AA52" s="82">
        <v>96.181228637695313</v>
      </c>
      <c r="AB52" s="82">
        <v>2.8478963375091553</v>
      </c>
      <c r="AC52" s="97">
        <v>91.00323486328125</v>
      </c>
      <c r="AD52" s="82">
        <v>0</v>
      </c>
      <c r="AE52" s="86" t="s">
        <v>49</v>
      </c>
    </row>
    <row r="53" spans="1:31">
      <c r="A53" s="76" t="s">
        <v>257</v>
      </c>
      <c r="B53" s="135" t="s">
        <v>811</v>
      </c>
      <c r="C53" s="77" t="s">
        <v>812</v>
      </c>
      <c r="D53" s="83">
        <v>1218</v>
      </c>
      <c r="E53" s="138" t="s">
        <v>157</v>
      </c>
      <c r="F53" s="96">
        <v>100</v>
      </c>
      <c r="G53" s="82">
        <v>56.486042022705078</v>
      </c>
      <c r="H53" s="82">
        <v>100</v>
      </c>
      <c r="I53" s="82">
        <v>99.343185424804688</v>
      </c>
      <c r="J53" s="82">
        <v>100</v>
      </c>
      <c r="K53" s="82">
        <v>100</v>
      </c>
      <c r="L53" s="82">
        <v>72.742202758789063</v>
      </c>
      <c r="M53" s="82">
        <v>100</v>
      </c>
      <c r="N53" s="82">
        <v>100</v>
      </c>
      <c r="O53" s="82">
        <v>100</v>
      </c>
      <c r="P53" s="82">
        <v>100</v>
      </c>
      <c r="Q53" s="82">
        <v>100</v>
      </c>
      <c r="R53" s="82">
        <v>100</v>
      </c>
      <c r="S53" s="82">
        <v>98.686370849609375</v>
      </c>
      <c r="T53" s="82">
        <v>87.602630615234375</v>
      </c>
      <c r="U53" s="82">
        <v>99.753692626953125</v>
      </c>
      <c r="V53" s="82">
        <v>0</v>
      </c>
      <c r="W53" s="82">
        <v>97.8653564453125</v>
      </c>
      <c r="X53" s="82">
        <v>100</v>
      </c>
      <c r="Y53" s="82">
        <v>92.11822509765625</v>
      </c>
      <c r="Z53" s="82">
        <v>99.835800170898438</v>
      </c>
      <c r="AA53" s="82">
        <v>100</v>
      </c>
      <c r="AB53" s="82">
        <v>97.454841613769531</v>
      </c>
      <c r="AC53" s="97">
        <v>94.006568908691406</v>
      </c>
      <c r="AD53" s="82">
        <v>0</v>
      </c>
      <c r="AE53" s="86" t="s">
        <v>49</v>
      </c>
    </row>
    <row r="54" spans="1:31">
      <c r="A54" s="76" t="s">
        <v>257</v>
      </c>
      <c r="B54" s="135" t="s">
        <v>415</v>
      </c>
      <c r="C54" s="77" t="s">
        <v>416</v>
      </c>
      <c r="D54" s="83">
        <v>901</v>
      </c>
      <c r="E54" s="138" t="s">
        <v>157</v>
      </c>
      <c r="F54" s="96">
        <v>100</v>
      </c>
      <c r="G54" s="82">
        <v>97.225303649902344</v>
      </c>
      <c r="H54" s="82">
        <v>100</v>
      </c>
      <c r="I54" s="82">
        <v>100</v>
      </c>
      <c r="J54" s="82">
        <v>100</v>
      </c>
      <c r="K54" s="82">
        <v>100</v>
      </c>
      <c r="L54" s="82">
        <v>97.336296081542969</v>
      </c>
      <c r="M54" s="82">
        <v>100</v>
      </c>
      <c r="N54" s="82">
        <v>99.334075927734375</v>
      </c>
      <c r="O54" s="82">
        <v>100</v>
      </c>
      <c r="P54" s="82">
        <v>100</v>
      </c>
      <c r="Q54" s="82">
        <v>100</v>
      </c>
      <c r="R54" s="82">
        <v>100</v>
      </c>
      <c r="S54" s="82">
        <v>98.557159423828125</v>
      </c>
      <c r="T54" s="82">
        <v>100</v>
      </c>
      <c r="U54" s="82">
        <v>97.225303649902344</v>
      </c>
      <c r="V54" s="82">
        <v>0</v>
      </c>
      <c r="W54" s="82">
        <v>97.225303649902344</v>
      </c>
      <c r="X54" s="82">
        <v>99.667037963867188</v>
      </c>
      <c r="Y54" s="82">
        <v>94.2286376953125</v>
      </c>
      <c r="Z54" s="82">
        <v>100</v>
      </c>
      <c r="AA54" s="82">
        <v>100</v>
      </c>
      <c r="AB54" s="82">
        <v>2.4417314529418945</v>
      </c>
      <c r="AC54" s="97">
        <v>96.004440307617188</v>
      </c>
      <c r="AD54" s="82">
        <v>0</v>
      </c>
      <c r="AE54" s="86" t="s">
        <v>49</v>
      </c>
    </row>
    <row r="55" spans="1:31">
      <c r="A55" s="76" t="s">
        <v>257</v>
      </c>
      <c r="B55" s="135" t="s">
        <v>423</v>
      </c>
      <c r="C55" s="77" t="s">
        <v>424</v>
      </c>
      <c r="D55" s="83">
        <v>15128</v>
      </c>
      <c r="E55" s="138" t="s">
        <v>52</v>
      </c>
      <c r="F55" s="96">
        <v>100</v>
      </c>
      <c r="G55" s="82">
        <v>60.166580200195313</v>
      </c>
      <c r="H55" s="82">
        <v>99.953727722167969</v>
      </c>
      <c r="I55" s="82">
        <v>99.973556518554688</v>
      </c>
      <c r="J55" s="82">
        <v>100</v>
      </c>
      <c r="K55" s="82">
        <v>100</v>
      </c>
      <c r="L55" s="82">
        <v>91.267845153808594</v>
      </c>
      <c r="M55" s="82">
        <v>99.318939208984375</v>
      </c>
      <c r="N55" s="82">
        <v>99.193550109863281</v>
      </c>
      <c r="O55" s="82">
        <v>100</v>
      </c>
      <c r="P55" s="82">
        <v>100</v>
      </c>
      <c r="Q55" s="82">
        <v>100</v>
      </c>
      <c r="R55" s="82">
        <v>99.980171203613281</v>
      </c>
      <c r="S55" s="82">
        <v>99.623214721679688</v>
      </c>
      <c r="T55" s="82">
        <v>93.865676879882813</v>
      </c>
      <c r="U55" s="82">
        <v>90.897674560546875</v>
      </c>
      <c r="V55" s="82">
        <v>0</v>
      </c>
      <c r="W55" s="82">
        <v>99.292701721191406</v>
      </c>
      <c r="X55" s="82">
        <v>99.834747314453125</v>
      </c>
      <c r="Y55" s="82">
        <v>4.3429403305053711</v>
      </c>
      <c r="Z55" s="82">
        <v>99.114227294921875</v>
      </c>
      <c r="AA55" s="82">
        <v>99.894233703613281</v>
      </c>
      <c r="AB55" s="82">
        <v>82.106025695800781</v>
      </c>
      <c r="AC55" s="97">
        <v>81.940773010253906</v>
      </c>
      <c r="AD55" s="82">
        <v>0</v>
      </c>
      <c r="AE55" s="86" t="s">
        <v>49</v>
      </c>
    </row>
    <row r="56" spans="1:31">
      <c r="A56" s="76" t="s">
        <v>257</v>
      </c>
      <c r="B56" s="135" t="s">
        <v>439</v>
      </c>
      <c r="C56" s="77" t="s">
        <v>440</v>
      </c>
      <c r="D56" s="83">
        <v>9786</v>
      </c>
      <c r="E56" s="138" t="s">
        <v>52</v>
      </c>
      <c r="F56" s="96">
        <v>100</v>
      </c>
      <c r="G56" s="82">
        <v>92.765174865722656</v>
      </c>
      <c r="H56" s="82">
        <v>99.989784240722656</v>
      </c>
      <c r="I56" s="82">
        <v>99.489067077636719</v>
      </c>
      <c r="J56" s="82">
        <v>100</v>
      </c>
      <c r="K56" s="82">
        <v>100</v>
      </c>
      <c r="L56" s="82">
        <v>97.946044921875</v>
      </c>
      <c r="M56" s="82">
        <v>100</v>
      </c>
      <c r="N56" s="82">
        <v>36.450031280517578</v>
      </c>
      <c r="O56" s="82">
        <v>100</v>
      </c>
      <c r="P56" s="82">
        <v>100</v>
      </c>
      <c r="Q56" s="82">
        <v>100</v>
      </c>
      <c r="R56" s="82">
        <v>100</v>
      </c>
      <c r="S56" s="82">
        <v>84.794601440429688</v>
      </c>
      <c r="T56" s="82">
        <v>3.0656039714813232E-2</v>
      </c>
      <c r="U56" s="82">
        <v>91.027999877929688</v>
      </c>
      <c r="V56" s="82">
        <v>2.0437359809875488E-2</v>
      </c>
      <c r="W56" s="82">
        <v>98.794197082519531</v>
      </c>
      <c r="X56" s="82">
        <v>89.178421020507813</v>
      </c>
      <c r="Y56" s="82">
        <v>74.483955383300781</v>
      </c>
      <c r="Z56" s="82">
        <v>94.246879577636719</v>
      </c>
      <c r="AA56" s="82">
        <v>99.877372741699219</v>
      </c>
      <c r="AB56" s="82">
        <v>80.369918823242188</v>
      </c>
      <c r="AC56" s="97">
        <v>80.604942321777344</v>
      </c>
      <c r="AD56" s="82">
        <v>0</v>
      </c>
      <c r="AE56" s="86" t="s">
        <v>49</v>
      </c>
    </row>
    <row r="57" spans="1:31">
      <c r="A57" s="76" t="s">
        <v>257</v>
      </c>
      <c r="B57" s="135" t="s">
        <v>500</v>
      </c>
      <c r="C57" s="77" t="s">
        <v>501</v>
      </c>
      <c r="D57" s="83">
        <v>9488</v>
      </c>
      <c r="E57" s="138" t="s">
        <v>52</v>
      </c>
      <c r="F57" s="96">
        <v>100</v>
      </c>
      <c r="G57" s="82">
        <v>4.4793424606323242</v>
      </c>
      <c r="H57" s="82">
        <v>100</v>
      </c>
      <c r="I57" s="82">
        <v>99.230606079101563</v>
      </c>
      <c r="J57" s="82">
        <v>99.905143737792969</v>
      </c>
      <c r="K57" s="82">
        <v>100</v>
      </c>
      <c r="L57" s="82">
        <v>93.096542358398438</v>
      </c>
      <c r="M57" s="82">
        <v>99.817481994628906</v>
      </c>
      <c r="N57" s="82">
        <v>88.100761413574219</v>
      </c>
      <c r="O57" s="82">
        <v>100</v>
      </c>
      <c r="P57" s="82">
        <v>100</v>
      </c>
      <c r="Q57" s="82">
        <v>100</v>
      </c>
      <c r="R57" s="82">
        <v>100</v>
      </c>
      <c r="S57" s="82">
        <v>97.88153076171875</v>
      </c>
      <c r="T57" s="82">
        <v>71.690559387207031</v>
      </c>
      <c r="U57" s="82">
        <v>79.669052124023438</v>
      </c>
      <c r="V57" s="82">
        <v>1.0539628565311432E-2</v>
      </c>
      <c r="W57" s="82">
        <v>98.397979736328125</v>
      </c>
      <c r="X57" s="82">
        <v>99.778671264648438</v>
      </c>
      <c r="Y57" s="82">
        <v>51.169898986816406</v>
      </c>
      <c r="Z57" s="82">
        <v>99.936759948730469</v>
      </c>
      <c r="AA57" s="82">
        <v>99.894599914550781</v>
      </c>
      <c r="AB57" s="82">
        <v>96.85919189453125</v>
      </c>
      <c r="AC57" s="97">
        <v>83.273605346679688</v>
      </c>
      <c r="AD57" s="82">
        <v>0</v>
      </c>
      <c r="AE57" s="86" t="s">
        <v>49</v>
      </c>
    </row>
    <row r="58" spans="1:31">
      <c r="A58" s="76" t="s">
        <v>257</v>
      </c>
      <c r="B58" s="135" t="s">
        <v>524</v>
      </c>
      <c r="C58" s="77" t="s">
        <v>525</v>
      </c>
      <c r="D58" s="83">
        <v>9127</v>
      </c>
      <c r="E58" s="138" t="s">
        <v>52</v>
      </c>
      <c r="F58" s="96">
        <v>100</v>
      </c>
      <c r="G58" s="82">
        <v>34.721157073974609</v>
      </c>
      <c r="H58" s="82">
        <v>99.912345886230469</v>
      </c>
      <c r="I58" s="82">
        <v>100</v>
      </c>
      <c r="J58" s="82">
        <v>100</v>
      </c>
      <c r="K58" s="82">
        <v>100</v>
      </c>
      <c r="L58" s="82">
        <v>96.767829895019531</v>
      </c>
      <c r="M58" s="82">
        <v>100</v>
      </c>
      <c r="N58" s="82">
        <v>98.301742553710938</v>
      </c>
      <c r="O58" s="82">
        <v>100</v>
      </c>
      <c r="P58" s="82">
        <v>100</v>
      </c>
      <c r="Q58" s="82">
        <v>100</v>
      </c>
      <c r="R58" s="82">
        <v>100</v>
      </c>
      <c r="S58" s="82">
        <v>87.969757080078125</v>
      </c>
      <c r="T58" s="82">
        <v>99.123481750488281</v>
      </c>
      <c r="U58" s="82">
        <v>77.057083129882813</v>
      </c>
      <c r="V58" s="82">
        <v>0</v>
      </c>
      <c r="W58" s="82">
        <v>99.452171325683594</v>
      </c>
      <c r="X58" s="82">
        <v>99.780868530273438</v>
      </c>
      <c r="Y58" s="82">
        <v>87.235671997070313</v>
      </c>
      <c r="Z58" s="82">
        <v>99.52886962890625</v>
      </c>
      <c r="AA58" s="82">
        <v>100</v>
      </c>
      <c r="AB58" s="82">
        <v>78.360908508300781</v>
      </c>
      <c r="AC58" s="97">
        <v>85.208724975585938</v>
      </c>
      <c r="AD58" s="82">
        <v>0</v>
      </c>
      <c r="AE58" s="86" t="s">
        <v>49</v>
      </c>
    </row>
    <row r="59" spans="1:31">
      <c r="A59" s="76" t="s">
        <v>257</v>
      </c>
      <c r="B59" s="135" t="s">
        <v>296</v>
      </c>
      <c r="C59" s="77" t="s">
        <v>297</v>
      </c>
      <c r="D59" s="83">
        <v>8393</v>
      </c>
      <c r="E59" s="138" t="s">
        <v>52</v>
      </c>
      <c r="F59" s="96">
        <v>100</v>
      </c>
      <c r="G59" s="82">
        <v>95.412841796875</v>
      </c>
      <c r="H59" s="82">
        <v>100</v>
      </c>
      <c r="I59" s="82">
        <v>100</v>
      </c>
      <c r="J59" s="82">
        <v>99.9404296875</v>
      </c>
      <c r="K59" s="82">
        <v>100</v>
      </c>
      <c r="L59" s="82">
        <v>94.316696166992188</v>
      </c>
      <c r="M59" s="82">
        <v>99.887939453125</v>
      </c>
      <c r="N59" s="82">
        <v>99.201713562011719</v>
      </c>
      <c r="O59" s="82">
        <v>99.988082885742188</v>
      </c>
      <c r="P59" s="82">
        <v>100</v>
      </c>
      <c r="Q59" s="82">
        <v>100</v>
      </c>
      <c r="R59" s="82">
        <v>100</v>
      </c>
      <c r="S59" s="82">
        <v>95.484329223632813</v>
      </c>
      <c r="T59" s="82">
        <v>100</v>
      </c>
      <c r="U59" s="82">
        <v>97.366851806640625</v>
      </c>
      <c r="V59" s="82">
        <v>0</v>
      </c>
      <c r="W59" s="82">
        <v>98.891937255859375</v>
      </c>
      <c r="X59" s="82">
        <v>99.499580383300781</v>
      </c>
      <c r="Y59" s="82">
        <v>82.509231567382813</v>
      </c>
      <c r="Z59" s="82">
        <v>99.868934631347656</v>
      </c>
      <c r="AA59" s="82">
        <v>100</v>
      </c>
      <c r="AB59" s="82">
        <v>2.4067676067352295</v>
      </c>
      <c r="AC59" s="97">
        <v>87.418083190917969</v>
      </c>
      <c r="AD59" s="82">
        <v>0</v>
      </c>
      <c r="AE59" s="86" t="s">
        <v>49</v>
      </c>
    </row>
    <row r="60" spans="1:31">
      <c r="A60" s="76" t="s">
        <v>257</v>
      </c>
      <c r="B60" s="135" t="s">
        <v>262</v>
      </c>
      <c r="C60" s="77" t="s">
        <v>263</v>
      </c>
      <c r="D60" s="83">
        <v>8310</v>
      </c>
      <c r="E60" s="138" t="s">
        <v>52</v>
      </c>
      <c r="F60" s="96">
        <v>100</v>
      </c>
      <c r="G60" s="82">
        <v>4.0192537307739258</v>
      </c>
      <c r="H60" s="82">
        <v>99.819496154785156</v>
      </c>
      <c r="I60" s="82">
        <v>99.903732299804688</v>
      </c>
      <c r="J60" s="82">
        <v>99.951866149902344</v>
      </c>
      <c r="K60" s="82">
        <v>100</v>
      </c>
      <c r="L60" s="82">
        <v>93.200965881347656</v>
      </c>
      <c r="M60" s="82">
        <v>99.921432495117188</v>
      </c>
      <c r="N60" s="82">
        <v>95.992782592773438</v>
      </c>
      <c r="O60" s="82">
        <v>100</v>
      </c>
      <c r="P60" s="82">
        <v>100</v>
      </c>
      <c r="Q60" s="82">
        <v>100</v>
      </c>
      <c r="R60" s="82">
        <v>100</v>
      </c>
      <c r="S60" s="82">
        <v>97.701560974121094</v>
      </c>
      <c r="T60" s="82">
        <v>100</v>
      </c>
      <c r="U60" s="82">
        <v>89.759323120117188</v>
      </c>
      <c r="V60" s="82">
        <v>0</v>
      </c>
      <c r="W60" s="82">
        <v>98.916969299316406</v>
      </c>
      <c r="X60" s="82">
        <v>99.314079284667969</v>
      </c>
      <c r="Y60" s="82">
        <v>87.59326171875</v>
      </c>
      <c r="Z60" s="82">
        <v>99.879661560058594</v>
      </c>
      <c r="AA60" s="82">
        <v>100</v>
      </c>
      <c r="AB60" s="82">
        <v>24.175691604614258</v>
      </c>
      <c r="AC60" s="97">
        <v>91.299636840820313</v>
      </c>
      <c r="AD60" s="82">
        <v>0</v>
      </c>
      <c r="AE60" s="86" t="s">
        <v>49</v>
      </c>
    </row>
    <row r="61" spans="1:31">
      <c r="A61" s="76" t="s">
        <v>257</v>
      </c>
      <c r="B61" s="135" t="s">
        <v>339</v>
      </c>
      <c r="C61" s="77" t="s">
        <v>340</v>
      </c>
      <c r="D61" s="83">
        <v>8181</v>
      </c>
      <c r="E61" s="138" t="s">
        <v>52</v>
      </c>
      <c r="F61" s="96">
        <v>100</v>
      </c>
      <c r="G61" s="82">
        <v>95.917366027832031</v>
      </c>
      <c r="H61" s="82">
        <v>100</v>
      </c>
      <c r="I61" s="82">
        <v>100</v>
      </c>
      <c r="J61" s="82">
        <v>100</v>
      </c>
      <c r="K61" s="82">
        <v>100</v>
      </c>
      <c r="L61" s="82">
        <v>99.437721252441406</v>
      </c>
      <c r="M61" s="82">
        <v>100</v>
      </c>
      <c r="N61" s="82">
        <v>98.557632446289063</v>
      </c>
      <c r="O61" s="82">
        <v>100</v>
      </c>
      <c r="P61" s="82">
        <v>100</v>
      </c>
      <c r="Q61" s="82">
        <v>100</v>
      </c>
      <c r="R61" s="82">
        <v>100</v>
      </c>
      <c r="S61" s="82">
        <v>99.083244323730469</v>
      </c>
      <c r="T61" s="82">
        <v>100</v>
      </c>
      <c r="U61" s="82">
        <v>97.995353698730469</v>
      </c>
      <c r="V61" s="82">
        <v>0</v>
      </c>
      <c r="W61" s="82">
        <v>97.420852661132813</v>
      </c>
      <c r="X61" s="82">
        <v>99.816650390625</v>
      </c>
      <c r="Y61" s="82">
        <v>85.930816650390625</v>
      </c>
      <c r="Z61" s="82">
        <v>99.938880920410156</v>
      </c>
      <c r="AA61" s="82">
        <v>99.975555419921875</v>
      </c>
      <c r="AB61" s="82">
        <v>34.592350006103516</v>
      </c>
      <c r="AC61" s="97">
        <v>87.59320068359375</v>
      </c>
      <c r="AD61" s="82">
        <v>0</v>
      </c>
      <c r="AE61" s="86" t="s">
        <v>49</v>
      </c>
    </row>
    <row r="62" spans="1:31">
      <c r="A62" s="76" t="s">
        <v>257</v>
      </c>
      <c r="B62" s="135" t="s">
        <v>473</v>
      </c>
      <c r="C62" s="77" t="s">
        <v>474</v>
      </c>
      <c r="D62" s="83">
        <v>7957</v>
      </c>
      <c r="E62" s="138" t="s">
        <v>52</v>
      </c>
      <c r="F62" s="96">
        <v>100</v>
      </c>
      <c r="G62" s="82">
        <v>41.208999633789063</v>
      </c>
      <c r="H62" s="82">
        <v>100</v>
      </c>
      <c r="I62" s="82">
        <v>99.962295532226563</v>
      </c>
      <c r="J62" s="82">
        <v>100</v>
      </c>
      <c r="K62" s="82">
        <v>100</v>
      </c>
      <c r="L62" s="82">
        <v>99.811485290527344</v>
      </c>
      <c r="M62" s="82">
        <v>100</v>
      </c>
      <c r="N62" s="82">
        <v>99.86175537109375</v>
      </c>
      <c r="O62" s="82">
        <v>100</v>
      </c>
      <c r="P62" s="82">
        <v>100</v>
      </c>
      <c r="Q62" s="82">
        <v>100</v>
      </c>
      <c r="R62" s="82">
        <v>100</v>
      </c>
      <c r="S62" s="82">
        <v>99.4595947265625</v>
      </c>
      <c r="T62" s="82">
        <v>99.560134887695313</v>
      </c>
      <c r="U62" s="82">
        <v>95.262031555175781</v>
      </c>
      <c r="V62" s="82">
        <v>93.816764831542969</v>
      </c>
      <c r="W62" s="82">
        <v>98.24053955078125</v>
      </c>
      <c r="X62" s="82">
        <v>93.590545654296875</v>
      </c>
      <c r="Y62" s="82">
        <v>68.505722045898438</v>
      </c>
      <c r="Z62" s="82">
        <v>98.768379211425781</v>
      </c>
      <c r="AA62" s="82">
        <v>99.987434387207031</v>
      </c>
      <c r="AB62" s="82">
        <v>92.773658752441406</v>
      </c>
      <c r="AC62" s="97">
        <v>74.249092102050781</v>
      </c>
      <c r="AD62" s="82">
        <v>0</v>
      </c>
      <c r="AE62" s="86" t="s">
        <v>49</v>
      </c>
    </row>
    <row r="63" spans="1:31">
      <c r="A63" s="76" t="s">
        <v>257</v>
      </c>
      <c r="B63" s="135" t="s">
        <v>419</v>
      </c>
      <c r="C63" s="77" t="s">
        <v>420</v>
      </c>
      <c r="D63" s="83">
        <v>7246</v>
      </c>
      <c r="E63" s="138" t="s">
        <v>52</v>
      </c>
      <c r="F63" s="96">
        <v>100</v>
      </c>
      <c r="G63" s="82">
        <v>74.275459289550781</v>
      </c>
      <c r="H63" s="82">
        <v>99.986198425292969</v>
      </c>
      <c r="I63" s="82">
        <v>99.613578796386719</v>
      </c>
      <c r="J63" s="82">
        <v>99.986198425292969</v>
      </c>
      <c r="K63" s="82">
        <v>100</v>
      </c>
      <c r="L63" s="82">
        <v>84.432792663574219</v>
      </c>
      <c r="M63" s="82">
        <v>99.975982666015625</v>
      </c>
      <c r="N63" s="82">
        <v>99.544578552246094</v>
      </c>
      <c r="O63" s="82">
        <v>100</v>
      </c>
      <c r="P63" s="82">
        <v>100</v>
      </c>
      <c r="Q63" s="82">
        <v>100</v>
      </c>
      <c r="R63" s="82">
        <v>100</v>
      </c>
      <c r="S63" s="82">
        <v>98.619926452636719</v>
      </c>
      <c r="T63" s="82">
        <v>84.391387939453125</v>
      </c>
      <c r="U63" s="82">
        <v>99.503173828125</v>
      </c>
      <c r="V63" s="82">
        <v>0</v>
      </c>
      <c r="W63" s="82">
        <v>95.266357421875</v>
      </c>
      <c r="X63" s="82">
        <v>99.696380615234375</v>
      </c>
      <c r="Y63" s="82">
        <v>86.213081359863281</v>
      </c>
      <c r="Z63" s="82">
        <v>98.123100280761719</v>
      </c>
      <c r="AA63" s="82">
        <v>99.958595275878906</v>
      </c>
      <c r="AB63" s="82">
        <v>90.67071533203125</v>
      </c>
      <c r="AC63" s="97">
        <v>89.083633422851563</v>
      </c>
      <c r="AD63" s="82">
        <v>0</v>
      </c>
      <c r="AE63" s="86" t="s">
        <v>49</v>
      </c>
    </row>
    <row r="64" spans="1:31">
      <c r="A64" s="76" t="s">
        <v>257</v>
      </c>
      <c r="B64" s="135" t="s">
        <v>647</v>
      </c>
      <c r="C64" s="77" t="s">
        <v>648</v>
      </c>
      <c r="D64" s="83">
        <v>7159</v>
      </c>
      <c r="E64" s="138" t="s">
        <v>52</v>
      </c>
      <c r="F64" s="96">
        <v>100</v>
      </c>
      <c r="G64" s="82">
        <v>88.1268310546875</v>
      </c>
      <c r="H64" s="82">
        <v>100</v>
      </c>
      <c r="I64" s="82">
        <v>99.972061157226563</v>
      </c>
      <c r="J64" s="82">
        <v>99.762535095214844</v>
      </c>
      <c r="K64" s="82">
        <v>100</v>
      </c>
      <c r="L64" s="82">
        <v>91.339569091796875</v>
      </c>
      <c r="M64" s="82">
        <v>99.573081970214844</v>
      </c>
      <c r="N64" s="82">
        <v>95.767562866210938</v>
      </c>
      <c r="O64" s="82">
        <v>100</v>
      </c>
      <c r="P64" s="82">
        <v>100</v>
      </c>
      <c r="Q64" s="82">
        <v>100</v>
      </c>
      <c r="R64" s="82">
        <v>100</v>
      </c>
      <c r="S64" s="82">
        <v>93.784049987792969</v>
      </c>
      <c r="T64" s="82">
        <v>100</v>
      </c>
      <c r="U64" s="82">
        <v>97.988548278808594</v>
      </c>
      <c r="V64" s="82">
        <v>0</v>
      </c>
      <c r="W64" s="82">
        <v>92.694511413574219</v>
      </c>
      <c r="X64" s="82">
        <v>99.832382202148438</v>
      </c>
      <c r="Y64" s="82">
        <v>81.50579833984375</v>
      </c>
      <c r="Z64" s="82">
        <v>88.895095825195313</v>
      </c>
      <c r="AA64" s="82">
        <v>99.986030578613281</v>
      </c>
      <c r="AB64" s="82">
        <v>6.8724679946899414</v>
      </c>
      <c r="AC64" s="97">
        <v>90.0125732421875</v>
      </c>
      <c r="AD64" s="82">
        <v>0</v>
      </c>
      <c r="AE64" s="86" t="s">
        <v>49</v>
      </c>
    </row>
    <row r="65" spans="1:31">
      <c r="A65" s="76" t="s">
        <v>257</v>
      </c>
      <c r="B65" s="135" t="s">
        <v>426</v>
      </c>
      <c r="C65" s="77" t="s">
        <v>427</v>
      </c>
      <c r="D65" s="83">
        <v>6892</v>
      </c>
      <c r="E65" s="138" t="s">
        <v>52</v>
      </c>
      <c r="F65" s="96">
        <v>100</v>
      </c>
      <c r="G65" s="82">
        <v>98.650611877441406</v>
      </c>
      <c r="H65" s="82">
        <v>100</v>
      </c>
      <c r="I65" s="82">
        <v>100</v>
      </c>
      <c r="J65" s="82">
        <v>100</v>
      </c>
      <c r="K65" s="82">
        <v>100</v>
      </c>
      <c r="L65" s="82">
        <v>96.212997436523438</v>
      </c>
      <c r="M65" s="82">
        <v>100</v>
      </c>
      <c r="N65" s="82">
        <v>98.403945922851563</v>
      </c>
      <c r="O65" s="82">
        <v>100</v>
      </c>
      <c r="P65" s="82">
        <v>100</v>
      </c>
      <c r="Q65" s="82">
        <v>100</v>
      </c>
      <c r="R65" s="82">
        <v>100</v>
      </c>
      <c r="S65" s="82">
        <v>97.765525817871094</v>
      </c>
      <c r="T65" s="82">
        <v>100</v>
      </c>
      <c r="U65" s="82">
        <v>98.070228576660156</v>
      </c>
      <c r="V65" s="82">
        <v>0</v>
      </c>
      <c r="W65" s="82">
        <v>98.403945922851563</v>
      </c>
      <c r="X65" s="82">
        <v>99.477653503417969</v>
      </c>
      <c r="Y65" s="82">
        <v>84.735923767089844</v>
      </c>
      <c r="Z65" s="82">
        <v>99.796867370605469</v>
      </c>
      <c r="AA65" s="82">
        <v>99.956474304199219</v>
      </c>
      <c r="AB65" s="82">
        <v>1.7991874217987061</v>
      </c>
      <c r="AC65" s="97">
        <v>90.829948425292969</v>
      </c>
      <c r="AD65" s="82">
        <v>0</v>
      </c>
      <c r="AE65" s="86" t="s">
        <v>49</v>
      </c>
    </row>
    <row r="66" spans="1:31">
      <c r="A66" s="76" t="s">
        <v>257</v>
      </c>
      <c r="B66" s="135" t="s">
        <v>430</v>
      </c>
      <c r="C66" s="77" t="s">
        <v>431</v>
      </c>
      <c r="D66" s="83">
        <v>6849</v>
      </c>
      <c r="E66" s="138" t="s">
        <v>52</v>
      </c>
      <c r="F66" s="96">
        <v>100</v>
      </c>
      <c r="G66" s="82">
        <v>99.518180847167969</v>
      </c>
      <c r="H66" s="82">
        <v>99.970802307128906</v>
      </c>
      <c r="I66" s="82">
        <v>99.956199645996094</v>
      </c>
      <c r="J66" s="82">
        <v>100</v>
      </c>
      <c r="K66" s="82">
        <v>100</v>
      </c>
      <c r="L66" s="82">
        <v>99.941596984863281</v>
      </c>
      <c r="M66" s="82">
        <v>100</v>
      </c>
      <c r="N66" s="82">
        <v>97.663894653320313</v>
      </c>
      <c r="O66" s="82">
        <v>100</v>
      </c>
      <c r="P66" s="82">
        <v>100</v>
      </c>
      <c r="Q66" s="82">
        <v>100</v>
      </c>
      <c r="R66" s="82">
        <v>100</v>
      </c>
      <c r="S66" s="82">
        <v>97.678489685058594</v>
      </c>
      <c r="T66" s="82">
        <v>99.985397338867188</v>
      </c>
      <c r="U66" s="82">
        <v>92.612060546875</v>
      </c>
      <c r="V66" s="82">
        <v>98.65673828125</v>
      </c>
      <c r="W66" s="82">
        <v>97.576286315917969</v>
      </c>
      <c r="X66" s="82">
        <v>99.810188293457031</v>
      </c>
      <c r="Y66" s="82">
        <v>79.325447082519531</v>
      </c>
      <c r="Z66" s="82">
        <v>98.919548034667969</v>
      </c>
      <c r="AA66" s="82">
        <v>98.963356018066406</v>
      </c>
      <c r="AB66" s="82">
        <v>99.53277587890625</v>
      </c>
      <c r="AC66" s="97">
        <v>86.786392211914063</v>
      </c>
      <c r="AD66" s="82">
        <v>0</v>
      </c>
      <c r="AE66" s="86" t="s">
        <v>49</v>
      </c>
    </row>
    <row r="67" spans="1:31">
      <c r="A67" s="76" t="s">
        <v>257</v>
      </c>
      <c r="B67" s="135" t="s">
        <v>669</v>
      </c>
      <c r="C67" s="77" t="s">
        <v>670</v>
      </c>
      <c r="D67" s="83">
        <v>6501</v>
      </c>
      <c r="E67" s="138" t="s">
        <v>52</v>
      </c>
      <c r="F67" s="96">
        <v>100</v>
      </c>
      <c r="G67" s="82">
        <v>92.185813903808594</v>
      </c>
      <c r="H67" s="82">
        <v>99.984619140625</v>
      </c>
      <c r="I67" s="82">
        <v>99.953849792480469</v>
      </c>
      <c r="J67" s="82">
        <v>99.984619140625</v>
      </c>
      <c r="K67" s="82">
        <v>100</v>
      </c>
      <c r="L67" s="82">
        <v>100</v>
      </c>
      <c r="M67" s="82">
        <v>99.969512939453125</v>
      </c>
      <c r="N67" s="82">
        <v>62.390399932861328</v>
      </c>
      <c r="O67" s="82">
        <v>100</v>
      </c>
      <c r="P67" s="82">
        <v>100</v>
      </c>
      <c r="Q67" s="82">
        <v>100</v>
      </c>
      <c r="R67" s="82">
        <v>100</v>
      </c>
      <c r="S67" s="82">
        <v>91.647438049316406</v>
      </c>
      <c r="T67" s="82">
        <v>97.492691040039063</v>
      </c>
      <c r="U67" s="82">
        <v>94.108596801757813</v>
      </c>
      <c r="V67" s="82">
        <v>25.426856994628906</v>
      </c>
      <c r="W67" s="82">
        <v>99.369331359863281</v>
      </c>
      <c r="X67" s="82">
        <v>99.261650085449219</v>
      </c>
      <c r="Y67" s="82">
        <v>86.863555908203125</v>
      </c>
      <c r="Z67" s="82">
        <v>99.753883361816406</v>
      </c>
      <c r="AA67" s="82">
        <v>99.96923828125</v>
      </c>
      <c r="AB67" s="82">
        <v>50.192279815673828</v>
      </c>
      <c r="AC67" s="97">
        <v>89.647743225097656</v>
      </c>
      <c r="AD67" s="82">
        <v>0</v>
      </c>
      <c r="AE67" s="86" t="s">
        <v>49</v>
      </c>
    </row>
    <row r="68" spans="1:31">
      <c r="A68" s="76" t="s">
        <v>257</v>
      </c>
      <c r="B68" s="135" t="s">
        <v>678</v>
      </c>
      <c r="C68" s="77" t="s">
        <v>679</v>
      </c>
      <c r="D68" s="83">
        <v>6417</v>
      </c>
      <c r="E68" s="138" t="s">
        <v>52</v>
      </c>
      <c r="F68" s="96">
        <v>100</v>
      </c>
      <c r="G68" s="82">
        <v>35.702041625976563</v>
      </c>
      <c r="H68" s="82">
        <v>99.9532470703125</v>
      </c>
      <c r="I68" s="82">
        <v>100</v>
      </c>
      <c r="J68" s="82">
        <v>99.672744750976563</v>
      </c>
      <c r="K68" s="82">
        <v>100</v>
      </c>
      <c r="L68" s="82">
        <v>98.628639221191406</v>
      </c>
      <c r="M68" s="82">
        <v>99.386505126953125</v>
      </c>
      <c r="N68" s="82">
        <v>98.2078857421875</v>
      </c>
      <c r="O68" s="82">
        <v>100</v>
      </c>
      <c r="P68" s="82">
        <v>100</v>
      </c>
      <c r="Q68" s="82">
        <v>100</v>
      </c>
      <c r="R68" s="82">
        <v>100</v>
      </c>
      <c r="S68" s="82">
        <v>81.330841064453125</v>
      </c>
      <c r="T68" s="82">
        <v>89.294059753417969</v>
      </c>
      <c r="U68" s="82">
        <v>89.948577880859375</v>
      </c>
      <c r="V68" s="82">
        <v>1.558360643684864E-2</v>
      </c>
      <c r="W68" s="82">
        <v>97.631294250488281</v>
      </c>
      <c r="X68" s="82">
        <v>99.376655578613281</v>
      </c>
      <c r="Y68" s="82">
        <v>25.494779586791992</v>
      </c>
      <c r="Z68" s="82">
        <v>99.906501770019531</v>
      </c>
      <c r="AA68" s="82">
        <v>98.332557678222656</v>
      </c>
      <c r="AB68" s="82">
        <v>52.594669342041016</v>
      </c>
      <c r="AC68" s="97">
        <v>33.286582946777344</v>
      </c>
      <c r="AD68" s="82">
        <v>1</v>
      </c>
      <c r="AE68" s="86" t="s">
        <v>495</v>
      </c>
    </row>
    <row r="69" spans="1:31">
      <c r="A69" s="76" t="s">
        <v>257</v>
      </c>
      <c r="B69" s="135" t="s">
        <v>451</v>
      </c>
      <c r="C69" s="77" t="s">
        <v>452</v>
      </c>
      <c r="D69" s="83">
        <v>5770</v>
      </c>
      <c r="E69" s="138" t="s">
        <v>52</v>
      </c>
      <c r="F69" s="96">
        <v>100</v>
      </c>
      <c r="G69" s="82">
        <v>81.923744201660156</v>
      </c>
      <c r="H69" s="82">
        <v>100</v>
      </c>
      <c r="I69" s="82">
        <v>100</v>
      </c>
      <c r="J69" s="82">
        <v>100</v>
      </c>
      <c r="K69" s="82">
        <v>100</v>
      </c>
      <c r="L69" s="82">
        <v>99.861351013183594</v>
      </c>
      <c r="M69" s="82">
        <v>100</v>
      </c>
      <c r="N69" s="82">
        <v>99.462738037109375</v>
      </c>
      <c r="O69" s="82">
        <v>100</v>
      </c>
      <c r="P69" s="82">
        <v>100</v>
      </c>
      <c r="Q69" s="82">
        <v>100</v>
      </c>
      <c r="R69" s="82">
        <v>100</v>
      </c>
      <c r="S69" s="82">
        <v>96.308494567871094</v>
      </c>
      <c r="T69" s="82">
        <v>100</v>
      </c>
      <c r="U69" s="82">
        <v>100</v>
      </c>
      <c r="V69" s="82">
        <v>84.887351989746094</v>
      </c>
      <c r="W69" s="82">
        <v>98.266899108886719</v>
      </c>
      <c r="X69" s="82">
        <v>98.717506408691406</v>
      </c>
      <c r="Y69" s="82">
        <v>80.485267639160156</v>
      </c>
      <c r="Z69" s="82">
        <v>98.786827087402344</v>
      </c>
      <c r="AA69" s="82">
        <v>93.379547119140625</v>
      </c>
      <c r="AB69" s="82">
        <v>96.169845581054688</v>
      </c>
      <c r="AC69" s="97">
        <v>83.830154418945313</v>
      </c>
      <c r="AD69" s="82">
        <v>0</v>
      </c>
      <c r="AE69" s="86" t="s">
        <v>49</v>
      </c>
    </row>
    <row r="70" spans="1:31">
      <c r="A70" s="76" t="s">
        <v>257</v>
      </c>
      <c r="B70" s="135" t="s">
        <v>682</v>
      </c>
      <c r="C70" s="77" t="s">
        <v>683</v>
      </c>
      <c r="D70" s="83">
        <v>5766</v>
      </c>
      <c r="E70" s="138" t="s">
        <v>52</v>
      </c>
      <c r="F70" s="96">
        <v>100</v>
      </c>
      <c r="G70" s="82">
        <v>99.757194519042969</v>
      </c>
      <c r="H70" s="82">
        <v>99.947967529296875</v>
      </c>
      <c r="I70" s="82">
        <v>98.525840759277344</v>
      </c>
      <c r="J70" s="82">
        <v>100</v>
      </c>
      <c r="K70" s="82">
        <v>100</v>
      </c>
      <c r="L70" s="82">
        <v>97.346511840820313</v>
      </c>
      <c r="M70" s="82">
        <v>100</v>
      </c>
      <c r="N70" s="82">
        <v>99.132850646972656</v>
      </c>
      <c r="O70" s="82">
        <v>100</v>
      </c>
      <c r="P70" s="82">
        <v>100</v>
      </c>
      <c r="Q70" s="82">
        <v>100</v>
      </c>
      <c r="R70" s="82">
        <v>100</v>
      </c>
      <c r="S70" s="82">
        <v>98.387100219726563</v>
      </c>
      <c r="T70" s="82">
        <v>100</v>
      </c>
      <c r="U70" s="82">
        <v>100</v>
      </c>
      <c r="V70" s="82">
        <v>0</v>
      </c>
      <c r="W70" s="82">
        <v>98.508499145507813</v>
      </c>
      <c r="X70" s="82">
        <v>99.757194519042969</v>
      </c>
      <c r="Y70" s="82">
        <v>84.477973937988281</v>
      </c>
      <c r="Z70" s="82">
        <v>98.074920654296875</v>
      </c>
      <c r="AA70" s="82">
        <v>99.87860107421875</v>
      </c>
      <c r="AB70" s="82">
        <v>89.767601013183594</v>
      </c>
      <c r="AC70" s="97">
        <v>93.929931640625</v>
      </c>
      <c r="AD70" s="82">
        <v>0</v>
      </c>
      <c r="AE70" s="86" t="s">
        <v>49</v>
      </c>
    </row>
    <row r="71" spans="1:31">
      <c r="A71" s="76" t="s">
        <v>257</v>
      </c>
      <c r="B71" s="135" t="s">
        <v>447</v>
      </c>
      <c r="C71" s="77" t="s">
        <v>448</v>
      </c>
      <c r="D71" s="83">
        <v>5760</v>
      </c>
      <c r="E71" s="138" t="s">
        <v>52</v>
      </c>
      <c r="F71" s="96">
        <v>100</v>
      </c>
      <c r="G71" s="82">
        <v>76.510414123535156</v>
      </c>
      <c r="H71" s="82">
        <v>100</v>
      </c>
      <c r="I71" s="82">
        <v>99.982635498046875</v>
      </c>
      <c r="J71" s="82">
        <v>99.965278625488281</v>
      </c>
      <c r="K71" s="82">
        <v>100</v>
      </c>
      <c r="L71" s="82">
        <v>99.53125</v>
      </c>
      <c r="M71" s="82">
        <v>99.928848266601563</v>
      </c>
      <c r="N71" s="82">
        <v>99.791664123535156</v>
      </c>
      <c r="O71" s="82">
        <v>100</v>
      </c>
      <c r="P71" s="82">
        <v>100</v>
      </c>
      <c r="Q71" s="82">
        <v>100</v>
      </c>
      <c r="R71" s="82">
        <v>100</v>
      </c>
      <c r="S71" s="82">
        <v>95.416664123535156</v>
      </c>
      <c r="T71" s="82">
        <v>55.815971374511719</v>
      </c>
      <c r="U71" s="82">
        <v>70.208335876464844</v>
      </c>
      <c r="V71" s="82">
        <v>86.944442749023438</v>
      </c>
      <c r="W71" s="82">
        <v>92.569442749023438</v>
      </c>
      <c r="X71" s="82">
        <v>99.826385498046875</v>
      </c>
      <c r="Y71" s="82">
        <v>83.888885498046875</v>
      </c>
      <c r="Z71" s="82">
        <v>91.388885498046875</v>
      </c>
      <c r="AA71" s="82">
        <v>99.479164123535156</v>
      </c>
      <c r="AB71" s="82">
        <v>98.524307250976563</v>
      </c>
      <c r="AC71" s="97">
        <v>90.138885498046875</v>
      </c>
      <c r="AD71" s="82">
        <v>0</v>
      </c>
      <c r="AE71" s="86" t="s">
        <v>49</v>
      </c>
    </row>
    <row r="72" spans="1:31">
      <c r="A72" s="76" t="s">
        <v>257</v>
      </c>
      <c r="B72" s="135" t="s">
        <v>635</v>
      </c>
      <c r="C72" s="77" t="s">
        <v>636</v>
      </c>
      <c r="D72" s="83">
        <v>5723</v>
      </c>
      <c r="E72" s="138" t="s">
        <v>52</v>
      </c>
      <c r="F72" s="96">
        <v>100</v>
      </c>
      <c r="G72" s="82">
        <v>3.3723571300506592</v>
      </c>
      <c r="H72" s="82">
        <v>99.965049743652344</v>
      </c>
      <c r="I72" s="82">
        <v>93.447494506835938</v>
      </c>
      <c r="J72" s="82">
        <v>99.965049743652344</v>
      </c>
      <c r="K72" s="82">
        <v>100</v>
      </c>
      <c r="L72" s="82">
        <v>97.291633605957031</v>
      </c>
      <c r="M72" s="82">
        <v>99.937026977539063</v>
      </c>
      <c r="N72" s="82">
        <v>99.650535583496094</v>
      </c>
      <c r="O72" s="82">
        <v>100</v>
      </c>
      <c r="P72" s="82">
        <v>100</v>
      </c>
      <c r="Q72" s="82">
        <v>100</v>
      </c>
      <c r="R72" s="82">
        <v>100</v>
      </c>
      <c r="S72" s="82">
        <v>98.008041381835938</v>
      </c>
      <c r="T72" s="82">
        <v>100</v>
      </c>
      <c r="U72" s="82">
        <v>96.749954223632813</v>
      </c>
      <c r="V72" s="82">
        <v>1.7473353073000908E-2</v>
      </c>
      <c r="W72" s="82">
        <v>98.112876892089844</v>
      </c>
      <c r="X72" s="82">
        <v>99.458328247070313</v>
      </c>
      <c r="Y72" s="82">
        <v>83.015899658203125</v>
      </c>
      <c r="Z72" s="82">
        <v>99.842742919921875</v>
      </c>
      <c r="AA72" s="82">
        <v>99.965049743652344</v>
      </c>
      <c r="AB72" s="82">
        <v>7.251441478729248</v>
      </c>
      <c r="AC72" s="97">
        <v>87.73370361328125</v>
      </c>
      <c r="AD72" s="82">
        <v>0</v>
      </c>
      <c r="AE72" s="86" t="s">
        <v>49</v>
      </c>
    </row>
    <row r="73" spans="1:31">
      <c r="A73" s="76" t="s">
        <v>257</v>
      </c>
      <c r="B73" s="135" t="s">
        <v>455</v>
      </c>
      <c r="C73" s="77" t="s">
        <v>456</v>
      </c>
      <c r="D73" s="83">
        <v>5618</v>
      </c>
      <c r="E73" s="138" t="s">
        <v>52</v>
      </c>
      <c r="F73" s="96">
        <v>100</v>
      </c>
      <c r="G73" s="82">
        <v>94.89141845703125</v>
      </c>
      <c r="H73" s="82">
        <v>100</v>
      </c>
      <c r="I73" s="82">
        <v>99.893203735351563</v>
      </c>
      <c r="J73" s="82">
        <v>99.875396728515625</v>
      </c>
      <c r="K73" s="82">
        <v>100</v>
      </c>
      <c r="L73" s="82">
        <v>94.855819702148438</v>
      </c>
      <c r="M73" s="82">
        <v>99.798675537109375</v>
      </c>
      <c r="N73" s="82">
        <v>99.341400146484375</v>
      </c>
      <c r="O73" s="82">
        <v>100</v>
      </c>
      <c r="P73" s="82">
        <v>100</v>
      </c>
      <c r="Q73" s="82">
        <v>100</v>
      </c>
      <c r="R73" s="82">
        <v>100</v>
      </c>
      <c r="S73" s="82">
        <v>97.330009460449219</v>
      </c>
      <c r="T73" s="82">
        <v>100</v>
      </c>
      <c r="U73" s="82">
        <v>97.436813354492188</v>
      </c>
      <c r="V73" s="82">
        <v>0</v>
      </c>
      <c r="W73" s="82">
        <v>98.789604187011719</v>
      </c>
      <c r="X73" s="82">
        <v>99.305801391601563</v>
      </c>
      <c r="Y73" s="82">
        <v>76.237098693847656</v>
      </c>
      <c r="Z73" s="82">
        <v>99.875396728515625</v>
      </c>
      <c r="AA73" s="82">
        <v>99.982200622558594</v>
      </c>
      <c r="AB73" s="82">
        <v>1.1925952434539795</v>
      </c>
      <c r="AC73" s="97">
        <v>83.054466247558594</v>
      </c>
      <c r="AD73" s="82">
        <v>0</v>
      </c>
      <c r="AE73" s="86" t="s">
        <v>49</v>
      </c>
    </row>
    <row r="74" spans="1:31">
      <c r="A74" s="76" t="s">
        <v>257</v>
      </c>
      <c r="B74" s="135" t="s">
        <v>459</v>
      </c>
      <c r="C74" s="77" t="s">
        <v>460</v>
      </c>
      <c r="D74" s="83">
        <v>5609</v>
      </c>
      <c r="E74" s="138" t="s">
        <v>52</v>
      </c>
      <c r="F74" s="96">
        <v>100</v>
      </c>
      <c r="G74" s="82">
        <v>99.964340209960938</v>
      </c>
      <c r="H74" s="82">
        <v>100</v>
      </c>
      <c r="I74" s="82">
        <v>99.982170104980469</v>
      </c>
      <c r="J74" s="82">
        <v>100</v>
      </c>
      <c r="K74" s="82">
        <v>100</v>
      </c>
      <c r="L74" s="82">
        <v>99.982170104980469</v>
      </c>
      <c r="M74" s="82">
        <v>100</v>
      </c>
      <c r="N74" s="82">
        <v>99.786056518554688</v>
      </c>
      <c r="O74" s="82">
        <v>100</v>
      </c>
      <c r="P74" s="82">
        <v>100</v>
      </c>
      <c r="Q74" s="82">
        <v>100</v>
      </c>
      <c r="R74" s="82">
        <v>100</v>
      </c>
      <c r="S74" s="82">
        <v>100</v>
      </c>
      <c r="T74" s="82">
        <v>100</v>
      </c>
      <c r="U74" s="82">
        <v>99.322517395019531</v>
      </c>
      <c r="V74" s="82">
        <v>0</v>
      </c>
      <c r="W74" s="82">
        <v>98.930290222167969</v>
      </c>
      <c r="X74" s="82">
        <v>99.732574462890625</v>
      </c>
      <c r="Y74" s="82">
        <v>68.639686584472656</v>
      </c>
      <c r="Z74" s="82">
        <v>95.935104370117188</v>
      </c>
      <c r="AA74" s="82">
        <v>100</v>
      </c>
      <c r="AB74" s="82">
        <v>99.928688049316406</v>
      </c>
      <c r="AC74" s="97">
        <v>92.583351135253906</v>
      </c>
      <c r="AD74" s="82">
        <v>0</v>
      </c>
      <c r="AE74" s="86" t="s">
        <v>49</v>
      </c>
    </row>
    <row r="75" spans="1:31">
      <c r="A75" s="76" t="s">
        <v>257</v>
      </c>
      <c r="B75" s="135" t="s">
        <v>374</v>
      </c>
      <c r="C75" s="77" t="s">
        <v>375</v>
      </c>
      <c r="D75" s="83">
        <v>5234</v>
      </c>
      <c r="E75" s="138" t="s">
        <v>52</v>
      </c>
      <c r="F75" s="96">
        <v>100</v>
      </c>
      <c r="G75" s="82">
        <v>85.47955322265625</v>
      </c>
      <c r="H75" s="82">
        <v>100</v>
      </c>
      <c r="I75" s="82">
        <v>100</v>
      </c>
      <c r="J75" s="82">
        <v>99.923576354980469</v>
      </c>
      <c r="K75" s="82">
        <v>100</v>
      </c>
      <c r="L75" s="82">
        <v>99.885368347167969</v>
      </c>
      <c r="M75" s="82">
        <v>99.863250732421875</v>
      </c>
      <c r="N75" s="82">
        <v>99.904472351074219</v>
      </c>
      <c r="O75" s="82">
        <v>100</v>
      </c>
      <c r="P75" s="82">
        <v>100</v>
      </c>
      <c r="Q75" s="82">
        <v>100</v>
      </c>
      <c r="R75" s="82">
        <v>100</v>
      </c>
      <c r="S75" s="82">
        <v>98.71990966796875</v>
      </c>
      <c r="T75" s="82">
        <v>87.695831298828125</v>
      </c>
      <c r="U75" s="82">
        <v>99.694305419921875</v>
      </c>
      <c r="V75" s="82">
        <v>7.6423384249210358E-2</v>
      </c>
      <c r="W75" s="82">
        <v>98.509742736816406</v>
      </c>
      <c r="X75" s="82">
        <v>99.675201416015625</v>
      </c>
      <c r="Y75" s="82">
        <v>90.389762878417969</v>
      </c>
      <c r="Z75" s="82">
        <v>99.216659545898438</v>
      </c>
      <c r="AA75" s="82">
        <v>99.942680358886719</v>
      </c>
      <c r="AB75" s="82">
        <v>65.533050537109375</v>
      </c>
      <c r="AC75" s="97">
        <v>90.045852661132813</v>
      </c>
      <c r="AD75" s="82">
        <v>1</v>
      </c>
      <c r="AE75" s="86" t="s">
        <v>438</v>
      </c>
    </row>
    <row r="76" spans="1:31">
      <c r="A76" s="76" t="s">
        <v>257</v>
      </c>
      <c r="B76" s="135" t="s">
        <v>491</v>
      </c>
      <c r="C76" s="77" t="s">
        <v>492</v>
      </c>
      <c r="D76" s="83">
        <v>5186</v>
      </c>
      <c r="E76" s="138" t="s">
        <v>52</v>
      </c>
      <c r="F76" s="96">
        <v>100</v>
      </c>
      <c r="G76" s="82">
        <v>43.116081237792969</v>
      </c>
      <c r="H76" s="82">
        <v>99.961433410644531</v>
      </c>
      <c r="I76" s="82">
        <v>99.942153930664063</v>
      </c>
      <c r="J76" s="82">
        <v>99.922866821289063</v>
      </c>
      <c r="K76" s="82">
        <v>100</v>
      </c>
      <c r="L76" s="82">
        <v>98.920166015625</v>
      </c>
      <c r="M76" s="82">
        <v>99.851303100585938</v>
      </c>
      <c r="N76" s="82">
        <v>99.151565551757813</v>
      </c>
      <c r="O76" s="82">
        <v>100</v>
      </c>
      <c r="P76" s="82">
        <v>100</v>
      </c>
      <c r="Q76" s="82">
        <v>100</v>
      </c>
      <c r="R76" s="82">
        <v>100</v>
      </c>
      <c r="S76" s="82">
        <v>80.890861511230469</v>
      </c>
      <c r="T76" s="82">
        <v>86.810646057128906</v>
      </c>
      <c r="U76" s="82">
        <v>82.838409423828125</v>
      </c>
      <c r="V76" s="82">
        <v>0</v>
      </c>
      <c r="W76" s="82">
        <v>98.688774108886719</v>
      </c>
      <c r="X76" s="82">
        <v>96.490554809570313</v>
      </c>
      <c r="Y76" s="82">
        <v>19.745468139648438</v>
      </c>
      <c r="Z76" s="82">
        <v>97.898185729980469</v>
      </c>
      <c r="AA76" s="82">
        <v>98.495948791503906</v>
      </c>
      <c r="AB76" s="82">
        <v>63.941379547119141</v>
      </c>
      <c r="AC76" s="97">
        <v>23.852680206298828</v>
      </c>
      <c r="AD76" s="82">
        <v>1</v>
      </c>
      <c r="AE76" s="86" t="s">
        <v>495</v>
      </c>
    </row>
    <row r="77" spans="1:31">
      <c r="A77" s="76" t="s">
        <v>257</v>
      </c>
      <c r="B77" s="135" t="s">
        <v>496</v>
      </c>
      <c r="C77" s="77" t="s">
        <v>497</v>
      </c>
      <c r="D77" s="83">
        <v>5138</v>
      </c>
      <c r="E77" s="138" t="s">
        <v>52</v>
      </c>
      <c r="F77" s="96">
        <v>100</v>
      </c>
      <c r="G77" s="82">
        <v>2.0241339206695557</v>
      </c>
      <c r="H77" s="82">
        <v>99.980537414550781</v>
      </c>
      <c r="I77" s="82">
        <v>99.02685546875</v>
      </c>
      <c r="J77" s="82">
        <v>99.941612243652344</v>
      </c>
      <c r="K77" s="82">
        <v>100</v>
      </c>
      <c r="L77" s="82">
        <v>98.404045104980469</v>
      </c>
      <c r="M77" s="82">
        <v>99.895469665527344</v>
      </c>
      <c r="N77" s="82">
        <v>97.489295959472656</v>
      </c>
      <c r="O77" s="82">
        <v>100</v>
      </c>
      <c r="P77" s="82">
        <v>100</v>
      </c>
      <c r="Q77" s="82">
        <v>100</v>
      </c>
      <c r="R77" s="82">
        <v>100</v>
      </c>
      <c r="S77" s="82">
        <v>89.762550354003906</v>
      </c>
      <c r="T77" s="82">
        <v>44.998054504394531</v>
      </c>
      <c r="U77" s="82">
        <v>83.378746032714844</v>
      </c>
      <c r="V77" s="82">
        <v>0</v>
      </c>
      <c r="W77" s="82">
        <v>95.99066162109375</v>
      </c>
      <c r="X77" s="82">
        <v>99.630203247070313</v>
      </c>
      <c r="Y77" s="82">
        <v>82.619697570800781</v>
      </c>
      <c r="Z77" s="82">
        <v>98.014793395996094</v>
      </c>
      <c r="AA77" s="82">
        <v>99.883224487304688</v>
      </c>
      <c r="AB77" s="82">
        <v>46.30206298828125</v>
      </c>
      <c r="AC77" s="97">
        <v>89.490074157714844</v>
      </c>
      <c r="AD77" s="82">
        <v>0</v>
      </c>
      <c r="AE77" s="86" t="s">
        <v>49</v>
      </c>
    </row>
    <row r="78" spans="1:31">
      <c r="A78" s="76" t="s">
        <v>257</v>
      </c>
      <c r="B78" s="135" t="s">
        <v>504</v>
      </c>
      <c r="C78" s="77" t="s">
        <v>505</v>
      </c>
      <c r="D78" s="83">
        <v>5056</v>
      </c>
      <c r="E78" s="138" t="s">
        <v>52</v>
      </c>
      <c r="F78" s="96">
        <v>100</v>
      </c>
      <c r="G78" s="82">
        <v>85.818832397460938</v>
      </c>
      <c r="H78" s="82">
        <v>100</v>
      </c>
      <c r="I78" s="82">
        <v>98.971519470214844</v>
      </c>
      <c r="J78" s="82">
        <v>100</v>
      </c>
      <c r="K78" s="82">
        <v>100</v>
      </c>
      <c r="L78" s="82">
        <v>96.914558410644531</v>
      </c>
      <c r="M78" s="82">
        <v>100</v>
      </c>
      <c r="N78" s="82">
        <v>99.248420715332031</v>
      </c>
      <c r="O78" s="82">
        <v>100</v>
      </c>
      <c r="P78" s="82">
        <v>100</v>
      </c>
      <c r="Q78" s="82">
        <v>100</v>
      </c>
      <c r="R78" s="82">
        <v>100</v>
      </c>
      <c r="S78" s="82">
        <v>83.287185668945313</v>
      </c>
      <c r="T78" s="82">
        <v>97.013450622558594</v>
      </c>
      <c r="U78" s="82">
        <v>94.303794860839844</v>
      </c>
      <c r="V78" s="82">
        <v>0</v>
      </c>
      <c r="W78" s="82">
        <v>98.635284423828125</v>
      </c>
      <c r="X78" s="82">
        <v>99.683547973632813</v>
      </c>
      <c r="Y78" s="82">
        <v>88.152687072753906</v>
      </c>
      <c r="Z78" s="82">
        <v>99.980224609375</v>
      </c>
      <c r="AA78" s="82">
        <v>99.940666198730469</v>
      </c>
      <c r="AB78" s="82">
        <v>76.463607788085938</v>
      </c>
      <c r="AC78" s="97">
        <v>87.10443115234375</v>
      </c>
      <c r="AD78" s="82">
        <v>0</v>
      </c>
      <c r="AE78" s="86" t="s">
        <v>49</v>
      </c>
    </row>
    <row r="79" spans="1:31">
      <c r="A79" s="76" t="s">
        <v>257</v>
      </c>
      <c r="B79" s="135" t="s">
        <v>508</v>
      </c>
      <c r="C79" s="77" t="s">
        <v>509</v>
      </c>
      <c r="D79" s="83">
        <v>5005</v>
      </c>
      <c r="E79" s="138" t="s">
        <v>52</v>
      </c>
      <c r="F79" s="96">
        <v>100</v>
      </c>
      <c r="G79" s="82">
        <v>99.520477294921875</v>
      </c>
      <c r="H79" s="82">
        <v>100</v>
      </c>
      <c r="I79" s="82">
        <v>100</v>
      </c>
      <c r="J79" s="82">
        <v>99.960037231445313</v>
      </c>
      <c r="K79" s="82">
        <v>100</v>
      </c>
      <c r="L79" s="82">
        <v>95.744255065917969</v>
      </c>
      <c r="M79" s="82">
        <v>99.9263916015625</v>
      </c>
      <c r="N79" s="82">
        <v>99.000999450683594</v>
      </c>
      <c r="O79" s="82">
        <v>100</v>
      </c>
      <c r="P79" s="82">
        <v>100</v>
      </c>
      <c r="Q79" s="82">
        <v>100</v>
      </c>
      <c r="R79" s="82">
        <v>100</v>
      </c>
      <c r="S79" s="82">
        <v>98.841156005859375</v>
      </c>
      <c r="T79" s="82">
        <v>100</v>
      </c>
      <c r="U79" s="82">
        <v>94.805191040039063</v>
      </c>
      <c r="V79" s="82">
        <v>0</v>
      </c>
      <c r="W79" s="82">
        <v>99.080917358398438</v>
      </c>
      <c r="X79" s="82">
        <v>99.400596618652344</v>
      </c>
      <c r="Y79" s="82">
        <v>87.652351379394531</v>
      </c>
      <c r="Z79" s="82">
        <v>97.862136840820313</v>
      </c>
      <c r="AA79" s="82">
        <v>99.960037231445313</v>
      </c>
      <c r="AB79" s="82">
        <v>2.717282772064209</v>
      </c>
      <c r="AC79" s="97">
        <v>91.648353576660156</v>
      </c>
      <c r="AD79" s="82">
        <v>0</v>
      </c>
      <c r="AE79" s="86" t="s">
        <v>49</v>
      </c>
    </row>
    <row r="80" spans="1:31">
      <c r="A80" s="76" t="s">
        <v>257</v>
      </c>
      <c r="B80" s="135" t="s">
        <v>512</v>
      </c>
      <c r="C80" s="77" t="s">
        <v>513</v>
      </c>
      <c r="D80" s="83">
        <v>4988</v>
      </c>
      <c r="E80" s="138" t="s">
        <v>52</v>
      </c>
      <c r="F80" s="96">
        <v>100</v>
      </c>
      <c r="G80" s="82">
        <v>70.24859619140625</v>
      </c>
      <c r="H80" s="82">
        <v>99.6591796875</v>
      </c>
      <c r="I80" s="82">
        <v>98.917404174804688</v>
      </c>
      <c r="J80" s="82">
        <v>100</v>
      </c>
      <c r="K80" s="82">
        <v>100</v>
      </c>
      <c r="L80" s="82">
        <v>97.754608154296875</v>
      </c>
      <c r="M80" s="82">
        <v>100</v>
      </c>
      <c r="N80" s="82">
        <v>99.258216857910156</v>
      </c>
      <c r="O80" s="82">
        <v>100</v>
      </c>
      <c r="P80" s="82">
        <v>100</v>
      </c>
      <c r="Q80" s="82">
        <v>100</v>
      </c>
      <c r="R80" s="82">
        <v>100</v>
      </c>
      <c r="S80" s="82">
        <v>89.775459289550781</v>
      </c>
      <c r="T80" s="82">
        <v>6.0144346207380295E-2</v>
      </c>
      <c r="U80" s="82">
        <v>99.478752136230469</v>
      </c>
      <c r="V80" s="82">
        <v>0</v>
      </c>
      <c r="W80" s="82">
        <v>99.278266906738281</v>
      </c>
      <c r="X80" s="82">
        <v>99.959907531738281</v>
      </c>
      <c r="Y80" s="82">
        <v>79.530876159667969</v>
      </c>
      <c r="Z80" s="82">
        <v>84.863670349121094</v>
      </c>
      <c r="AA80" s="82">
        <v>99.959907531738281</v>
      </c>
      <c r="AB80" s="82">
        <v>98.255813598632813</v>
      </c>
      <c r="AC80" s="97">
        <v>82.518043518066406</v>
      </c>
      <c r="AD80" s="82">
        <v>0</v>
      </c>
      <c r="AE80" s="86" t="s">
        <v>49</v>
      </c>
    </row>
    <row r="81" spans="1:31">
      <c r="A81" s="76" t="s">
        <v>257</v>
      </c>
      <c r="B81" s="135" t="s">
        <v>516</v>
      </c>
      <c r="C81" s="77" t="s">
        <v>517</v>
      </c>
      <c r="D81" s="83">
        <v>4987</v>
      </c>
      <c r="E81" s="138" t="s">
        <v>52</v>
      </c>
      <c r="F81" s="96">
        <v>100</v>
      </c>
      <c r="G81" s="82">
        <v>92.580711364746094</v>
      </c>
      <c r="H81" s="82">
        <v>100</v>
      </c>
      <c r="I81" s="82">
        <v>99.719268798828125</v>
      </c>
      <c r="J81" s="82">
        <v>100</v>
      </c>
      <c r="K81" s="82">
        <v>100</v>
      </c>
      <c r="L81" s="82">
        <v>81.912971496582031</v>
      </c>
      <c r="M81" s="82">
        <v>100</v>
      </c>
      <c r="N81" s="82">
        <v>98.897132873535156</v>
      </c>
      <c r="O81" s="82">
        <v>100</v>
      </c>
      <c r="P81" s="82">
        <v>100</v>
      </c>
      <c r="Q81" s="82">
        <v>100</v>
      </c>
      <c r="R81" s="82">
        <v>100</v>
      </c>
      <c r="S81" s="82">
        <v>95.949470520019531</v>
      </c>
      <c r="T81" s="82">
        <v>100</v>
      </c>
      <c r="U81" s="82">
        <v>97.834365844726563</v>
      </c>
      <c r="V81" s="82">
        <v>4.0104269981384277E-2</v>
      </c>
      <c r="W81" s="82">
        <v>98.977340698242188</v>
      </c>
      <c r="X81" s="82">
        <v>99.498695373535156</v>
      </c>
      <c r="Y81" s="82">
        <v>86.52496337890625</v>
      </c>
      <c r="Z81" s="82">
        <v>92.340087890625</v>
      </c>
      <c r="AA81" s="82">
        <v>99.899742126464844</v>
      </c>
      <c r="AB81" s="82">
        <v>2.8474032878875732</v>
      </c>
      <c r="AC81" s="97">
        <v>91.297370910644531</v>
      </c>
      <c r="AD81" s="82">
        <v>0</v>
      </c>
      <c r="AE81" s="86" t="s">
        <v>49</v>
      </c>
    </row>
    <row r="82" spans="1:31">
      <c r="A82" s="76" t="s">
        <v>257</v>
      </c>
      <c r="B82" s="135" t="s">
        <v>532</v>
      </c>
      <c r="C82" s="77" t="s">
        <v>533</v>
      </c>
      <c r="D82" s="83">
        <v>4776</v>
      </c>
      <c r="E82" s="138" t="s">
        <v>52</v>
      </c>
      <c r="F82" s="96">
        <v>100</v>
      </c>
      <c r="G82" s="82">
        <v>94.702682495117188</v>
      </c>
      <c r="H82" s="82">
        <v>100</v>
      </c>
      <c r="I82" s="82">
        <v>99.958122253417969</v>
      </c>
      <c r="J82" s="82">
        <v>99.958122253417969</v>
      </c>
      <c r="K82" s="82">
        <v>100</v>
      </c>
      <c r="L82" s="82">
        <v>81.44891357421875</v>
      </c>
      <c r="M82" s="82">
        <v>99.914527893066406</v>
      </c>
      <c r="N82" s="82">
        <v>96.880233764648438</v>
      </c>
      <c r="O82" s="82">
        <v>100</v>
      </c>
      <c r="P82" s="82">
        <v>100</v>
      </c>
      <c r="Q82" s="82">
        <v>100</v>
      </c>
      <c r="R82" s="82">
        <v>100</v>
      </c>
      <c r="S82" s="82">
        <v>97.382743835449219</v>
      </c>
      <c r="T82" s="82">
        <v>100</v>
      </c>
      <c r="U82" s="82">
        <v>91.959800720214844</v>
      </c>
      <c r="V82" s="82">
        <v>0</v>
      </c>
      <c r="W82" s="82">
        <v>55.046062469482422</v>
      </c>
      <c r="X82" s="82">
        <v>99.916244506835938</v>
      </c>
      <c r="Y82" s="82">
        <v>85.887771606445313</v>
      </c>
      <c r="Z82" s="82">
        <v>99.036849975585938</v>
      </c>
      <c r="AA82" s="82">
        <v>99.97906494140625</v>
      </c>
      <c r="AB82" s="82">
        <v>2.4078726768493652</v>
      </c>
      <c r="AC82" s="97">
        <v>88.170013427734375</v>
      </c>
      <c r="AD82" s="82">
        <v>0</v>
      </c>
      <c r="AE82" s="86" t="s">
        <v>49</v>
      </c>
    </row>
    <row r="83" spans="1:31">
      <c r="A83" s="76" t="s">
        <v>257</v>
      </c>
      <c r="B83" s="135" t="s">
        <v>540</v>
      </c>
      <c r="C83" s="77" t="s">
        <v>541</v>
      </c>
      <c r="D83" s="83">
        <v>4605</v>
      </c>
      <c r="E83" s="138" t="s">
        <v>52</v>
      </c>
      <c r="F83" s="96">
        <v>100</v>
      </c>
      <c r="G83" s="82">
        <v>99.847991943359375</v>
      </c>
      <c r="H83" s="82">
        <v>100</v>
      </c>
      <c r="I83" s="82">
        <v>100</v>
      </c>
      <c r="J83" s="82">
        <v>99.956565856933594</v>
      </c>
      <c r="K83" s="82">
        <v>100</v>
      </c>
      <c r="L83" s="82">
        <v>97.24212646484375</v>
      </c>
      <c r="M83" s="82">
        <v>99.926765441894531</v>
      </c>
      <c r="N83" s="82">
        <v>95.808906555175781</v>
      </c>
      <c r="O83" s="82">
        <v>100</v>
      </c>
      <c r="P83" s="82">
        <v>100</v>
      </c>
      <c r="Q83" s="82">
        <v>100</v>
      </c>
      <c r="R83" s="82">
        <v>100</v>
      </c>
      <c r="S83" s="82">
        <v>99.869705200195313</v>
      </c>
      <c r="T83" s="82">
        <v>100</v>
      </c>
      <c r="U83" s="82">
        <v>96.438652038574219</v>
      </c>
      <c r="V83" s="82">
        <v>2.1715527400374413E-2</v>
      </c>
      <c r="W83" s="82">
        <v>98.501625061035156</v>
      </c>
      <c r="X83" s="82">
        <v>98.697067260742188</v>
      </c>
      <c r="Y83" s="82">
        <v>85.342018127441406</v>
      </c>
      <c r="Z83" s="82">
        <v>99.978286743164063</v>
      </c>
      <c r="AA83" s="82">
        <v>100</v>
      </c>
      <c r="AB83" s="82">
        <v>90.445167541503906</v>
      </c>
      <c r="AC83" s="97">
        <v>87.535285949707031</v>
      </c>
      <c r="AD83" s="82">
        <v>0</v>
      </c>
      <c r="AE83" s="86" t="s">
        <v>49</v>
      </c>
    </row>
    <row r="84" spans="1:31">
      <c r="A84" s="76" t="s">
        <v>257</v>
      </c>
      <c r="B84" s="135" t="s">
        <v>553</v>
      </c>
      <c r="C84" s="77" t="s">
        <v>554</v>
      </c>
      <c r="D84" s="83">
        <v>4570</v>
      </c>
      <c r="E84" s="138" t="s">
        <v>52</v>
      </c>
      <c r="F84" s="96">
        <v>100</v>
      </c>
      <c r="G84" s="82">
        <v>76.411376953125</v>
      </c>
      <c r="H84" s="82">
        <v>99.890594482421875</v>
      </c>
      <c r="I84" s="82">
        <v>99.978118896484375</v>
      </c>
      <c r="J84" s="82">
        <v>100</v>
      </c>
      <c r="K84" s="82">
        <v>100</v>
      </c>
      <c r="L84" s="82">
        <v>96.849014282226563</v>
      </c>
      <c r="M84" s="82">
        <v>100</v>
      </c>
      <c r="N84" s="82">
        <v>99.606124877929688</v>
      </c>
      <c r="O84" s="82">
        <v>100</v>
      </c>
      <c r="P84" s="82">
        <v>100</v>
      </c>
      <c r="Q84" s="82">
        <v>100</v>
      </c>
      <c r="R84" s="82">
        <v>100</v>
      </c>
      <c r="S84" s="82">
        <v>90.459518432617188</v>
      </c>
      <c r="T84" s="82">
        <v>89.671775817871094</v>
      </c>
      <c r="U84" s="82">
        <v>99.562362670898438</v>
      </c>
      <c r="V84" s="82">
        <v>0</v>
      </c>
      <c r="W84" s="82">
        <v>98.993438720703125</v>
      </c>
      <c r="X84" s="82">
        <v>99.628005981445313</v>
      </c>
      <c r="Y84" s="82">
        <v>86.827133178710938</v>
      </c>
      <c r="Z84" s="82">
        <v>98.446388244628906</v>
      </c>
      <c r="AA84" s="82">
        <v>99.649887084960938</v>
      </c>
      <c r="AB84" s="82">
        <v>99.365425109863281</v>
      </c>
      <c r="AC84" s="97">
        <v>91.203498840332031</v>
      </c>
      <c r="AD84" s="82">
        <v>0</v>
      </c>
      <c r="AE84" s="86" t="s">
        <v>49</v>
      </c>
    </row>
    <row r="85" spans="1:31">
      <c r="A85" s="76" t="s">
        <v>257</v>
      </c>
      <c r="B85" s="135" t="s">
        <v>549</v>
      </c>
      <c r="C85" s="77" t="s">
        <v>550</v>
      </c>
      <c r="D85" s="83">
        <v>4570</v>
      </c>
      <c r="E85" s="138" t="s">
        <v>52</v>
      </c>
      <c r="F85" s="96">
        <v>100</v>
      </c>
      <c r="G85" s="82">
        <v>0.78774619102478027</v>
      </c>
      <c r="H85" s="82">
        <v>100</v>
      </c>
      <c r="I85" s="82">
        <v>99.95623779296875</v>
      </c>
      <c r="J85" s="82">
        <v>99.978118896484375</v>
      </c>
      <c r="K85" s="82">
        <v>100</v>
      </c>
      <c r="L85" s="82">
        <v>100</v>
      </c>
      <c r="M85" s="82">
        <v>99.960906982421875</v>
      </c>
      <c r="N85" s="82">
        <v>99.256019592285156</v>
      </c>
      <c r="O85" s="82">
        <v>100</v>
      </c>
      <c r="P85" s="82">
        <v>100</v>
      </c>
      <c r="Q85" s="82">
        <v>100</v>
      </c>
      <c r="R85" s="82">
        <v>100</v>
      </c>
      <c r="S85" s="82">
        <v>91.269149780273438</v>
      </c>
      <c r="T85" s="82">
        <v>90.240699768066406</v>
      </c>
      <c r="U85" s="82">
        <v>94.48577880859375</v>
      </c>
      <c r="V85" s="82">
        <v>37.22100830078125</v>
      </c>
      <c r="W85" s="82">
        <v>96.652076721191406</v>
      </c>
      <c r="X85" s="82">
        <v>99.365425109863281</v>
      </c>
      <c r="Y85" s="82">
        <v>92.297592163085938</v>
      </c>
      <c r="Z85" s="82">
        <v>99.934356689453125</v>
      </c>
      <c r="AA85" s="82">
        <v>98.555801391601563</v>
      </c>
      <c r="AB85" s="82">
        <v>86.520790100097656</v>
      </c>
      <c r="AC85" s="97">
        <v>93.54486083984375</v>
      </c>
      <c r="AD85" s="82">
        <v>0</v>
      </c>
      <c r="AE85" s="86" t="s">
        <v>49</v>
      </c>
    </row>
    <row r="86" spans="1:31">
      <c r="A86" s="76" t="s">
        <v>257</v>
      </c>
      <c r="B86" s="135" t="s">
        <v>571</v>
      </c>
      <c r="C86" s="77" t="s">
        <v>572</v>
      </c>
      <c r="D86" s="83">
        <v>4390</v>
      </c>
      <c r="E86" s="138" t="s">
        <v>52</v>
      </c>
      <c r="F86" s="96">
        <v>100</v>
      </c>
      <c r="G86" s="82">
        <v>66.628700256347656</v>
      </c>
      <c r="H86" s="82">
        <v>99.977218627929688</v>
      </c>
      <c r="I86" s="82">
        <v>100</v>
      </c>
      <c r="J86" s="82">
        <v>99.863327026367188</v>
      </c>
      <c r="K86" s="82">
        <v>100</v>
      </c>
      <c r="L86" s="82">
        <v>88.018226623535156</v>
      </c>
      <c r="M86" s="82">
        <v>99.736495971679688</v>
      </c>
      <c r="N86" s="82">
        <v>99.772209167480469</v>
      </c>
      <c r="O86" s="82">
        <v>100</v>
      </c>
      <c r="P86" s="82">
        <v>100</v>
      </c>
      <c r="Q86" s="82">
        <v>100</v>
      </c>
      <c r="R86" s="82">
        <v>100</v>
      </c>
      <c r="S86" s="82">
        <v>98.268791198730469</v>
      </c>
      <c r="T86" s="82">
        <v>88.656036376953125</v>
      </c>
      <c r="U86" s="82">
        <v>99.635536193847656</v>
      </c>
      <c r="V86" s="82">
        <v>0</v>
      </c>
      <c r="W86" s="82">
        <v>97.949882507324219</v>
      </c>
      <c r="X86" s="82">
        <v>99.840545654296875</v>
      </c>
      <c r="Y86" s="82">
        <v>90.751708984375</v>
      </c>
      <c r="Z86" s="82">
        <v>100</v>
      </c>
      <c r="AA86" s="82">
        <v>100</v>
      </c>
      <c r="AB86" s="82">
        <v>97.699317932128906</v>
      </c>
      <c r="AC86" s="97">
        <v>93.325736999511719</v>
      </c>
      <c r="AD86" s="82">
        <v>0</v>
      </c>
      <c r="AE86" s="86" t="s">
        <v>49</v>
      </c>
    </row>
    <row r="87" spans="1:31">
      <c r="A87" s="76" t="s">
        <v>257</v>
      </c>
      <c r="B87" s="135" t="s">
        <v>575</v>
      </c>
      <c r="C87" s="77" t="s">
        <v>576</v>
      </c>
      <c r="D87" s="83">
        <v>4305</v>
      </c>
      <c r="E87" s="138" t="s">
        <v>52</v>
      </c>
      <c r="F87" s="96">
        <v>100</v>
      </c>
      <c r="G87" s="82">
        <v>95.145179748535156</v>
      </c>
      <c r="H87" s="82">
        <v>100</v>
      </c>
      <c r="I87" s="82">
        <v>99.953544616699219</v>
      </c>
      <c r="J87" s="82">
        <v>99.976768493652344</v>
      </c>
      <c r="K87" s="82">
        <v>100</v>
      </c>
      <c r="L87" s="82">
        <v>92.868759155273438</v>
      </c>
      <c r="M87" s="82">
        <v>99.9598388671875</v>
      </c>
      <c r="N87" s="82">
        <v>99.442512512207031</v>
      </c>
      <c r="O87" s="82">
        <v>100</v>
      </c>
      <c r="P87" s="82">
        <v>100</v>
      </c>
      <c r="Q87" s="82">
        <v>100</v>
      </c>
      <c r="R87" s="82">
        <v>100</v>
      </c>
      <c r="S87" s="82">
        <v>98.048782348632813</v>
      </c>
      <c r="T87" s="82">
        <v>100</v>
      </c>
      <c r="U87" s="82">
        <v>98.83856201171875</v>
      </c>
      <c r="V87" s="82">
        <v>0</v>
      </c>
      <c r="W87" s="82">
        <v>97.096397399902344</v>
      </c>
      <c r="X87" s="82">
        <v>100</v>
      </c>
      <c r="Y87" s="82">
        <v>87.433219909667969</v>
      </c>
      <c r="Z87" s="82">
        <v>95.098724365234375</v>
      </c>
      <c r="AA87" s="82">
        <v>99.930313110351563</v>
      </c>
      <c r="AB87" s="82">
        <v>1.7886178493499756</v>
      </c>
      <c r="AC87" s="97">
        <v>92.171890258789063</v>
      </c>
      <c r="AD87" s="82">
        <v>0</v>
      </c>
      <c r="AE87" s="86" t="s">
        <v>49</v>
      </c>
    </row>
    <row r="88" spans="1:31">
      <c r="A88" s="76" t="s">
        <v>257</v>
      </c>
      <c r="B88" s="135" t="s">
        <v>581</v>
      </c>
      <c r="C88" s="77" t="s">
        <v>582</v>
      </c>
      <c r="D88" s="83">
        <v>4225</v>
      </c>
      <c r="E88" s="138" t="s">
        <v>52</v>
      </c>
      <c r="F88" s="96">
        <v>100</v>
      </c>
      <c r="G88" s="82">
        <v>90.390533447265625</v>
      </c>
      <c r="H88" s="82">
        <v>100</v>
      </c>
      <c r="I88" s="82">
        <v>99.881660461425781</v>
      </c>
      <c r="J88" s="82">
        <v>100</v>
      </c>
      <c r="K88" s="82">
        <v>100</v>
      </c>
      <c r="L88" s="82">
        <v>95.289939880371094</v>
      </c>
      <c r="M88" s="82">
        <v>100</v>
      </c>
      <c r="N88" s="82">
        <v>98.603553771972656</v>
      </c>
      <c r="O88" s="82">
        <v>100</v>
      </c>
      <c r="P88" s="82">
        <v>100</v>
      </c>
      <c r="Q88" s="82">
        <v>100</v>
      </c>
      <c r="R88" s="82">
        <v>100</v>
      </c>
      <c r="S88" s="82">
        <v>95.952659606933594</v>
      </c>
      <c r="T88" s="82">
        <v>99.976333618164063</v>
      </c>
      <c r="U88" s="82">
        <v>89.964500427246094</v>
      </c>
      <c r="V88" s="82">
        <v>0</v>
      </c>
      <c r="W88" s="82">
        <v>97.869819641113281</v>
      </c>
      <c r="X88" s="82">
        <v>99.881660461425781</v>
      </c>
      <c r="Y88" s="82">
        <v>89.514793395996094</v>
      </c>
      <c r="Z88" s="82">
        <v>98.698226928710938</v>
      </c>
      <c r="AA88" s="82">
        <v>99.857986450195313</v>
      </c>
      <c r="AB88" s="82">
        <v>1.3727810382843018</v>
      </c>
      <c r="AC88" s="97">
        <v>91.053253173828125</v>
      </c>
      <c r="AD88" s="82">
        <v>0</v>
      </c>
      <c r="AE88" s="86" t="s">
        <v>49</v>
      </c>
    </row>
    <row r="89" spans="1:31">
      <c r="A89" s="76" t="s">
        <v>257</v>
      </c>
      <c r="B89" s="135" t="s">
        <v>585</v>
      </c>
      <c r="C89" s="77" t="s">
        <v>586</v>
      </c>
      <c r="D89" s="83">
        <v>4160</v>
      </c>
      <c r="E89" s="138" t="s">
        <v>52</v>
      </c>
      <c r="F89" s="96">
        <v>100</v>
      </c>
      <c r="G89" s="82">
        <v>25.096153259277344</v>
      </c>
      <c r="H89" s="82">
        <v>100</v>
      </c>
      <c r="I89" s="82">
        <v>99.471153259277344</v>
      </c>
      <c r="J89" s="82">
        <v>99.927886962890625</v>
      </c>
      <c r="K89" s="82">
        <v>100</v>
      </c>
      <c r="L89" s="82">
        <v>94.567306518554688</v>
      </c>
      <c r="M89" s="82">
        <v>99.866958618164063</v>
      </c>
      <c r="N89" s="82">
        <v>98.245193481445313</v>
      </c>
      <c r="O89" s="82">
        <v>100</v>
      </c>
      <c r="P89" s="82">
        <v>100</v>
      </c>
      <c r="Q89" s="82">
        <v>100</v>
      </c>
      <c r="R89" s="82">
        <v>100</v>
      </c>
      <c r="S89" s="82">
        <v>99.206733703613281</v>
      </c>
      <c r="T89" s="82">
        <v>91.658653259277344</v>
      </c>
      <c r="U89" s="82">
        <v>89.302886962890625</v>
      </c>
      <c r="V89" s="82">
        <v>56.658653259277344</v>
      </c>
      <c r="W89" s="82">
        <v>97.764419555664063</v>
      </c>
      <c r="X89" s="82">
        <v>99.543266296386719</v>
      </c>
      <c r="Y89" s="82">
        <v>85.528846740722656</v>
      </c>
      <c r="Z89" s="82">
        <v>99.110580444335938</v>
      </c>
      <c r="AA89" s="82">
        <v>100</v>
      </c>
      <c r="AB89" s="82">
        <v>84.975959777832031</v>
      </c>
      <c r="AC89" s="97">
        <v>90.817306518554688</v>
      </c>
      <c r="AD89" s="82">
        <v>0</v>
      </c>
      <c r="AE89" s="86" t="s">
        <v>49</v>
      </c>
    </row>
    <row r="90" spans="1:31">
      <c r="A90" s="76" t="s">
        <v>257</v>
      </c>
      <c r="B90" s="135" t="s">
        <v>589</v>
      </c>
      <c r="C90" s="77" t="s">
        <v>590</v>
      </c>
      <c r="D90" s="83">
        <v>4120</v>
      </c>
      <c r="E90" s="138" t="s">
        <v>52</v>
      </c>
      <c r="F90" s="96">
        <v>100</v>
      </c>
      <c r="G90" s="82">
        <v>99.466018676757813</v>
      </c>
      <c r="H90" s="82">
        <v>99.975730895996094</v>
      </c>
      <c r="I90" s="82">
        <v>99.975730895996094</v>
      </c>
      <c r="J90" s="82">
        <v>100</v>
      </c>
      <c r="K90" s="82">
        <v>100</v>
      </c>
      <c r="L90" s="82">
        <v>98.179611206054688</v>
      </c>
      <c r="M90" s="82">
        <v>100</v>
      </c>
      <c r="N90" s="82">
        <v>98.495147705078125</v>
      </c>
      <c r="O90" s="82">
        <v>100</v>
      </c>
      <c r="P90" s="82">
        <v>100</v>
      </c>
      <c r="Q90" s="82">
        <v>100</v>
      </c>
      <c r="R90" s="82">
        <v>100</v>
      </c>
      <c r="S90" s="82">
        <v>85.339805603027344</v>
      </c>
      <c r="T90" s="82">
        <v>98.373786926269531</v>
      </c>
      <c r="U90" s="82">
        <v>88.713592529296875</v>
      </c>
      <c r="V90" s="82">
        <v>0</v>
      </c>
      <c r="W90" s="82">
        <v>97.742721557617188</v>
      </c>
      <c r="X90" s="82">
        <v>99.733009338378906</v>
      </c>
      <c r="Y90" s="82">
        <v>91.189323425292969</v>
      </c>
      <c r="Z90" s="82">
        <v>99.975730895996094</v>
      </c>
      <c r="AA90" s="82">
        <v>99.975730895996094</v>
      </c>
      <c r="AB90" s="82">
        <v>90.485435485839844</v>
      </c>
      <c r="AC90" s="97">
        <v>84.538833618164063</v>
      </c>
      <c r="AD90" s="82">
        <v>0</v>
      </c>
      <c r="AE90" s="86" t="s">
        <v>49</v>
      </c>
    </row>
    <row r="91" spans="1:31">
      <c r="A91" s="76" t="s">
        <v>257</v>
      </c>
      <c r="B91" s="135" t="s">
        <v>601</v>
      </c>
      <c r="C91" s="77" t="s">
        <v>602</v>
      </c>
      <c r="D91" s="83">
        <v>4084</v>
      </c>
      <c r="E91" s="138" t="s">
        <v>52</v>
      </c>
      <c r="F91" s="96">
        <v>100</v>
      </c>
      <c r="G91" s="82">
        <v>99.902053833007813</v>
      </c>
      <c r="H91" s="82">
        <v>100</v>
      </c>
      <c r="I91" s="82">
        <v>100</v>
      </c>
      <c r="J91" s="82">
        <v>99.975517272949219</v>
      </c>
      <c r="K91" s="82">
        <v>100</v>
      </c>
      <c r="L91" s="82">
        <v>98.065620422363281</v>
      </c>
      <c r="M91" s="82">
        <v>99.950645446777344</v>
      </c>
      <c r="N91" s="82">
        <v>98.947113037109375</v>
      </c>
      <c r="O91" s="82">
        <v>100</v>
      </c>
      <c r="P91" s="82">
        <v>100</v>
      </c>
      <c r="Q91" s="82">
        <v>100</v>
      </c>
      <c r="R91" s="82">
        <v>100</v>
      </c>
      <c r="S91" s="82">
        <v>98.114593505859375</v>
      </c>
      <c r="T91" s="82">
        <v>97.257591247558594</v>
      </c>
      <c r="U91" s="82">
        <v>97.6248779296875</v>
      </c>
      <c r="V91" s="82">
        <v>2.4485798552632332E-2</v>
      </c>
      <c r="W91" s="82">
        <v>97.820762634277344</v>
      </c>
      <c r="X91" s="82">
        <v>97.869735717773438</v>
      </c>
      <c r="Y91" s="82">
        <v>90.279136657714844</v>
      </c>
      <c r="Z91" s="82">
        <v>98.996078491210938</v>
      </c>
      <c r="AA91" s="82">
        <v>99.975517272949219</v>
      </c>
      <c r="AB91" s="82">
        <v>96.474044799804688</v>
      </c>
      <c r="AC91" s="97">
        <v>93.02154541015625</v>
      </c>
      <c r="AD91" s="82">
        <v>0</v>
      </c>
      <c r="AE91" s="86" t="s">
        <v>49</v>
      </c>
    </row>
    <row r="92" spans="1:31">
      <c r="A92" s="76" t="s">
        <v>257</v>
      </c>
      <c r="B92" s="135" t="s">
        <v>597</v>
      </c>
      <c r="C92" s="77" t="s">
        <v>598</v>
      </c>
      <c r="D92" s="83">
        <v>4076</v>
      </c>
      <c r="E92" s="138" t="s">
        <v>52</v>
      </c>
      <c r="F92" s="96">
        <v>100</v>
      </c>
      <c r="G92" s="82">
        <v>99.582923889160156</v>
      </c>
      <c r="H92" s="82">
        <v>100</v>
      </c>
      <c r="I92" s="82">
        <v>100</v>
      </c>
      <c r="J92" s="82">
        <v>100</v>
      </c>
      <c r="K92" s="82">
        <v>100</v>
      </c>
      <c r="L92" s="82">
        <v>99.533859252929688</v>
      </c>
      <c r="M92" s="82">
        <v>100</v>
      </c>
      <c r="N92" s="82">
        <v>96.957801818847656</v>
      </c>
      <c r="O92" s="82">
        <v>100</v>
      </c>
      <c r="P92" s="82">
        <v>100</v>
      </c>
      <c r="Q92" s="82">
        <v>100</v>
      </c>
      <c r="R92" s="82">
        <v>100</v>
      </c>
      <c r="S92" s="82">
        <v>96.614326477050781</v>
      </c>
      <c r="T92" s="82">
        <v>100</v>
      </c>
      <c r="U92" s="82">
        <v>96.638862609863281</v>
      </c>
      <c r="V92" s="82">
        <v>0</v>
      </c>
      <c r="W92" s="82">
        <v>98.577033996582031</v>
      </c>
      <c r="X92" s="82">
        <v>99.31304931640625</v>
      </c>
      <c r="Y92" s="82">
        <v>80.152107238769531</v>
      </c>
      <c r="Z92" s="82">
        <v>96.0255126953125</v>
      </c>
      <c r="AA92" s="82">
        <v>99.9754638671875</v>
      </c>
      <c r="AB92" s="82">
        <v>96.000984191894531</v>
      </c>
      <c r="AC92" s="97">
        <v>80.93719482421875</v>
      </c>
      <c r="AD92" s="82">
        <v>0</v>
      </c>
      <c r="AE92" s="86" t="s">
        <v>49</v>
      </c>
    </row>
    <row r="93" spans="1:31">
      <c r="A93" s="76" t="s">
        <v>257</v>
      </c>
      <c r="B93" s="135" t="s">
        <v>605</v>
      </c>
      <c r="C93" s="77" t="s">
        <v>606</v>
      </c>
      <c r="D93" s="83">
        <v>4055</v>
      </c>
      <c r="E93" s="138" t="s">
        <v>52</v>
      </c>
      <c r="F93" s="96">
        <v>100</v>
      </c>
      <c r="G93" s="82">
        <v>84.192352294921875</v>
      </c>
      <c r="H93" s="82">
        <v>100</v>
      </c>
      <c r="I93" s="82">
        <v>99.926017761230469</v>
      </c>
      <c r="J93" s="82">
        <v>99.975341796875</v>
      </c>
      <c r="K93" s="82">
        <v>100</v>
      </c>
      <c r="L93" s="82">
        <v>89.790382385253906</v>
      </c>
      <c r="M93" s="82">
        <v>99.953636169433594</v>
      </c>
      <c r="N93" s="82">
        <v>97.459922790527344</v>
      </c>
      <c r="O93" s="82">
        <v>100</v>
      </c>
      <c r="P93" s="82">
        <v>100</v>
      </c>
      <c r="Q93" s="82">
        <v>100</v>
      </c>
      <c r="R93" s="82">
        <v>99.975341796875</v>
      </c>
      <c r="S93" s="82">
        <v>90.998764038085938</v>
      </c>
      <c r="T93" s="82">
        <v>100</v>
      </c>
      <c r="U93" s="82">
        <v>92.700370788574219</v>
      </c>
      <c r="V93" s="82">
        <v>2.4660913273692131E-2</v>
      </c>
      <c r="W93" s="82">
        <v>98.569664001464844</v>
      </c>
      <c r="X93" s="82">
        <v>99.778053283691406</v>
      </c>
      <c r="Y93" s="82">
        <v>64.167694091796875</v>
      </c>
      <c r="Z93" s="82">
        <v>99.950675964355469</v>
      </c>
      <c r="AA93" s="82">
        <v>100</v>
      </c>
      <c r="AB93" s="82">
        <v>9.5930948257446289</v>
      </c>
      <c r="AC93" s="97">
        <v>91.245376586914063</v>
      </c>
      <c r="AD93" s="82">
        <v>2</v>
      </c>
      <c r="AE93" s="86" t="s">
        <v>609</v>
      </c>
    </row>
    <row r="94" spans="1:31">
      <c r="A94" s="76" t="s">
        <v>257</v>
      </c>
      <c r="B94" s="135" t="s">
        <v>614</v>
      </c>
      <c r="C94" s="77" t="s">
        <v>615</v>
      </c>
      <c r="D94" s="83">
        <v>3989</v>
      </c>
      <c r="E94" s="138" t="s">
        <v>52</v>
      </c>
      <c r="F94" s="96">
        <v>100</v>
      </c>
      <c r="G94" s="82">
        <v>99.849586486816406</v>
      </c>
      <c r="H94" s="82">
        <v>100</v>
      </c>
      <c r="I94" s="82">
        <v>100</v>
      </c>
      <c r="J94" s="82">
        <v>100</v>
      </c>
      <c r="K94" s="82">
        <v>100</v>
      </c>
      <c r="L94" s="82">
        <v>100</v>
      </c>
      <c r="M94" s="82">
        <v>100</v>
      </c>
      <c r="N94" s="82">
        <v>99.924789428710938</v>
      </c>
      <c r="O94" s="82">
        <v>100</v>
      </c>
      <c r="P94" s="82">
        <v>100</v>
      </c>
      <c r="Q94" s="82">
        <v>100</v>
      </c>
      <c r="R94" s="82">
        <v>100</v>
      </c>
      <c r="S94" s="82">
        <v>98.370521545410156</v>
      </c>
      <c r="T94" s="82">
        <v>99.247932434082031</v>
      </c>
      <c r="U94" s="82">
        <v>96.039108276367188</v>
      </c>
      <c r="V94" s="82">
        <v>0</v>
      </c>
      <c r="W94" s="82">
        <v>99.247932434082031</v>
      </c>
      <c r="X94" s="82">
        <v>99.699172973632813</v>
      </c>
      <c r="Y94" s="82">
        <v>92.028076171875</v>
      </c>
      <c r="Z94" s="82">
        <v>100</v>
      </c>
      <c r="AA94" s="82">
        <v>100</v>
      </c>
      <c r="AB94" s="82">
        <v>84.457260131835938</v>
      </c>
      <c r="AC94" s="97">
        <v>90.523941040039063</v>
      </c>
      <c r="AD94" s="82">
        <v>0</v>
      </c>
      <c r="AE94" s="86" t="s">
        <v>49</v>
      </c>
    </row>
    <row r="95" spans="1:31">
      <c r="A95" s="76" t="s">
        <v>257</v>
      </c>
      <c r="B95" s="135" t="s">
        <v>621</v>
      </c>
      <c r="C95" s="77" t="s">
        <v>622</v>
      </c>
      <c r="D95" s="83">
        <v>3901</v>
      </c>
      <c r="E95" s="138" t="s">
        <v>52</v>
      </c>
      <c r="F95" s="96">
        <v>100</v>
      </c>
      <c r="G95" s="82">
        <v>61.240707397460938</v>
      </c>
      <c r="H95" s="82">
        <v>99.923095703125</v>
      </c>
      <c r="I95" s="82">
        <v>99.205329895019531</v>
      </c>
      <c r="J95" s="82">
        <v>100</v>
      </c>
      <c r="K95" s="82">
        <v>100</v>
      </c>
      <c r="L95" s="82">
        <v>98.461929321289063</v>
      </c>
      <c r="M95" s="82">
        <v>100</v>
      </c>
      <c r="N95" s="82">
        <v>98.103050231933594</v>
      </c>
      <c r="O95" s="82">
        <v>100</v>
      </c>
      <c r="P95" s="82">
        <v>100</v>
      </c>
      <c r="Q95" s="82">
        <v>100</v>
      </c>
      <c r="R95" s="82">
        <v>100</v>
      </c>
      <c r="S95" s="82">
        <v>85.875419616699219</v>
      </c>
      <c r="T95" s="82">
        <v>91.873878479003906</v>
      </c>
      <c r="U95" s="82">
        <v>99.282234191894531</v>
      </c>
      <c r="V95" s="82">
        <v>0</v>
      </c>
      <c r="W95" s="82">
        <v>96.693153381347656</v>
      </c>
      <c r="X95" s="82">
        <v>99.641120910644531</v>
      </c>
      <c r="Y95" s="82">
        <v>84.286079406738281</v>
      </c>
      <c r="Z95" s="82">
        <v>94.84747314453125</v>
      </c>
      <c r="AA95" s="82">
        <v>99.94873046875</v>
      </c>
      <c r="AB95" s="82">
        <v>99.205329895019531</v>
      </c>
      <c r="AC95" s="97">
        <v>88.490127563476563</v>
      </c>
      <c r="AD95" s="82">
        <v>0</v>
      </c>
      <c r="AE95" s="86" t="s">
        <v>49</v>
      </c>
    </row>
    <row r="96" spans="1:31">
      <c r="A96" s="76" t="s">
        <v>257</v>
      </c>
      <c r="B96" s="135" t="s">
        <v>268</v>
      </c>
      <c r="C96" s="77" t="s">
        <v>269</v>
      </c>
      <c r="D96" s="83">
        <v>3846</v>
      </c>
      <c r="E96" s="138" t="s">
        <v>52</v>
      </c>
      <c r="F96" s="96">
        <v>100</v>
      </c>
      <c r="G96" s="82">
        <v>97.295890808105469</v>
      </c>
      <c r="H96" s="82">
        <v>100</v>
      </c>
      <c r="I96" s="82">
        <v>100</v>
      </c>
      <c r="J96" s="82">
        <v>99.89599609375</v>
      </c>
      <c r="K96" s="82">
        <v>100</v>
      </c>
      <c r="L96" s="82">
        <v>95.969841003417969</v>
      </c>
      <c r="M96" s="82">
        <v>99.812644958496094</v>
      </c>
      <c r="N96" s="82">
        <v>99.27197265625</v>
      </c>
      <c r="O96" s="82">
        <v>100</v>
      </c>
      <c r="P96" s="82">
        <v>100</v>
      </c>
      <c r="Q96" s="82">
        <v>100</v>
      </c>
      <c r="R96" s="82">
        <v>100</v>
      </c>
      <c r="S96" s="82">
        <v>97.425895690917969</v>
      </c>
      <c r="T96" s="82">
        <v>100</v>
      </c>
      <c r="U96" s="82">
        <v>97.139884948730469</v>
      </c>
      <c r="V96" s="82">
        <v>0</v>
      </c>
      <c r="W96" s="82">
        <v>98.85595703125</v>
      </c>
      <c r="X96" s="82">
        <v>99.68798828125</v>
      </c>
      <c r="Y96" s="82">
        <v>80.681228637695313</v>
      </c>
      <c r="Z96" s="82">
        <v>100</v>
      </c>
      <c r="AA96" s="82">
        <v>99.9739990234375</v>
      </c>
      <c r="AB96" s="82">
        <v>2.8601143360137939</v>
      </c>
      <c r="AC96" s="97">
        <v>86.609466552734375</v>
      </c>
      <c r="AD96" s="82">
        <v>0</v>
      </c>
      <c r="AE96" s="86" t="s">
        <v>49</v>
      </c>
    </row>
    <row r="97" spans="1:31">
      <c r="A97" s="76" t="s">
        <v>257</v>
      </c>
      <c r="B97" s="135" t="s">
        <v>639</v>
      </c>
      <c r="C97" s="77" t="s">
        <v>640</v>
      </c>
      <c r="D97" s="83">
        <v>3722</v>
      </c>
      <c r="E97" s="138" t="s">
        <v>52</v>
      </c>
      <c r="F97" s="96">
        <v>100</v>
      </c>
      <c r="G97" s="82">
        <v>98.871574401855469</v>
      </c>
      <c r="H97" s="82">
        <v>100</v>
      </c>
      <c r="I97" s="82">
        <v>100</v>
      </c>
      <c r="J97" s="82">
        <v>99.973129272460938</v>
      </c>
      <c r="K97" s="82">
        <v>100</v>
      </c>
      <c r="L97" s="82">
        <v>90.703926086425781</v>
      </c>
      <c r="M97" s="82">
        <v>99.95147705078125</v>
      </c>
      <c r="N97" s="82">
        <v>99.274581909179688</v>
      </c>
      <c r="O97" s="82">
        <v>100</v>
      </c>
      <c r="P97" s="82">
        <v>100</v>
      </c>
      <c r="Q97" s="82">
        <v>100</v>
      </c>
      <c r="R97" s="82">
        <v>100</v>
      </c>
      <c r="S97" s="82">
        <v>96.346054077148438</v>
      </c>
      <c r="T97" s="82">
        <v>100</v>
      </c>
      <c r="U97" s="82">
        <v>98.173027038574219</v>
      </c>
      <c r="V97" s="82">
        <v>0</v>
      </c>
      <c r="W97" s="82">
        <v>98.011817932128906</v>
      </c>
      <c r="X97" s="82">
        <v>99.919395446777344</v>
      </c>
      <c r="Y97" s="82">
        <v>92.423431396484375</v>
      </c>
      <c r="Z97" s="82">
        <v>99.382049560546875</v>
      </c>
      <c r="AA97" s="82">
        <v>99.946266174316406</v>
      </c>
      <c r="AB97" s="82">
        <v>1.4508328437805176</v>
      </c>
      <c r="AC97" s="97">
        <v>94.707145690917969</v>
      </c>
      <c r="AD97" s="82">
        <v>0</v>
      </c>
      <c r="AE97" s="86" t="s">
        <v>49</v>
      </c>
    </row>
    <row r="98" spans="1:31">
      <c r="A98" s="76" t="s">
        <v>257</v>
      </c>
      <c r="B98" s="135" t="s">
        <v>643</v>
      </c>
      <c r="C98" s="77" t="s">
        <v>644</v>
      </c>
      <c r="D98" s="83">
        <v>3697</v>
      </c>
      <c r="E98" s="138" t="s">
        <v>52</v>
      </c>
      <c r="F98" s="96">
        <v>100</v>
      </c>
      <c r="G98" s="82">
        <v>99.242630004882813</v>
      </c>
      <c r="H98" s="82">
        <v>100</v>
      </c>
      <c r="I98" s="82">
        <v>99.945899963378906</v>
      </c>
      <c r="J98" s="82">
        <v>100</v>
      </c>
      <c r="K98" s="82">
        <v>100</v>
      </c>
      <c r="L98" s="82">
        <v>99.161483764648438</v>
      </c>
      <c r="M98" s="82">
        <v>100</v>
      </c>
      <c r="N98" s="82">
        <v>98.836891174316406</v>
      </c>
      <c r="O98" s="82">
        <v>100</v>
      </c>
      <c r="P98" s="82">
        <v>100</v>
      </c>
      <c r="Q98" s="82">
        <v>100</v>
      </c>
      <c r="R98" s="82">
        <v>100</v>
      </c>
      <c r="S98" s="82">
        <v>99.594268798828125</v>
      </c>
      <c r="T98" s="82">
        <v>99.269676208496094</v>
      </c>
      <c r="U98" s="82">
        <v>97.322151184082031</v>
      </c>
      <c r="V98" s="82">
        <v>2.7048958465456963E-2</v>
      </c>
      <c r="W98" s="82">
        <v>98.187721252441406</v>
      </c>
      <c r="X98" s="82">
        <v>99.161483764648438</v>
      </c>
      <c r="Y98" s="82">
        <v>94.130378723144531</v>
      </c>
      <c r="Z98" s="82">
        <v>99.026237487792969</v>
      </c>
      <c r="AA98" s="82">
        <v>99.918853759765625</v>
      </c>
      <c r="AB98" s="82">
        <v>82.364082336425781</v>
      </c>
      <c r="AC98" s="97">
        <v>90.749259948730469</v>
      </c>
      <c r="AD98" s="82">
        <v>0</v>
      </c>
      <c r="AE98" s="86" t="s">
        <v>49</v>
      </c>
    </row>
    <row r="99" spans="1:31">
      <c r="A99" s="76" t="s">
        <v>257</v>
      </c>
      <c r="B99" s="135" t="s">
        <v>651</v>
      </c>
      <c r="C99" s="77" t="s">
        <v>652</v>
      </c>
      <c r="D99" s="83">
        <v>3607</v>
      </c>
      <c r="E99" s="138" t="s">
        <v>52</v>
      </c>
      <c r="F99" s="96">
        <v>100</v>
      </c>
      <c r="G99" s="82">
        <v>97.726646423339844</v>
      </c>
      <c r="H99" s="82">
        <v>100</v>
      </c>
      <c r="I99" s="82">
        <v>100</v>
      </c>
      <c r="J99" s="82">
        <v>100</v>
      </c>
      <c r="K99" s="82">
        <v>100</v>
      </c>
      <c r="L99" s="82">
        <v>97.338508605957031</v>
      </c>
      <c r="M99" s="82">
        <v>100</v>
      </c>
      <c r="N99" s="82">
        <v>99.251457214355469</v>
      </c>
      <c r="O99" s="82">
        <v>100</v>
      </c>
      <c r="P99" s="82">
        <v>100</v>
      </c>
      <c r="Q99" s="82">
        <v>100</v>
      </c>
      <c r="R99" s="82">
        <v>100</v>
      </c>
      <c r="S99" s="82">
        <v>97.19989013671875</v>
      </c>
      <c r="T99" s="82">
        <v>100</v>
      </c>
      <c r="U99" s="82">
        <v>98.308845520019531</v>
      </c>
      <c r="V99" s="82">
        <v>0</v>
      </c>
      <c r="W99" s="82">
        <v>98.17022705078125</v>
      </c>
      <c r="X99" s="82">
        <v>99.805931091308594</v>
      </c>
      <c r="Y99" s="82">
        <v>90.712501525878906</v>
      </c>
      <c r="Z99" s="82">
        <v>98.059326171875</v>
      </c>
      <c r="AA99" s="82">
        <v>99.944549560546875</v>
      </c>
      <c r="AB99" s="82">
        <v>1.4139174222946167</v>
      </c>
      <c r="AC99" s="97">
        <v>90.934295654296875</v>
      </c>
      <c r="AD99" s="82">
        <v>0</v>
      </c>
      <c r="AE99" s="86" t="s">
        <v>49</v>
      </c>
    </row>
    <row r="100" spans="1:31">
      <c r="A100" s="76" t="s">
        <v>257</v>
      </c>
      <c r="B100" s="135" t="s">
        <v>795</v>
      </c>
      <c r="C100" s="77" t="s">
        <v>796</v>
      </c>
      <c r="D100" s="83">
        <v>3332</v>
      </c>
      <c r="E100" s="138" t="s">
        <v>52</v>
      </c>
      <c r="F100" s="96">
        <v>100</v>
      </c>
      <c r="G100" s="82">
        <v>98.82952880859375</v>
      </c>
      <c r="H100" s="82">
        <v>100</v>
      </c>
      <c r="I100" s="82">
        <v>100</v>
      </c>
      <c r="J100" s="82">
        <v>100</v>
      </c>
      <c r="K100" s="82">
        <v>100</v>
      </c>
      <c r="L100" s="82">
        <v>98.319328308105469</v>
      </c>
      <c r="M100" s="82">
        <v>100</v>
      </c>
      <c r="N100" s="82">
        <v>98.949577331542969</v>
      </c>
      <c r="O100" s="82">
        <v>100</v>
      </c>
      <c r="P100" s="82">
        <v>100</v>
      </c>
      <c r="Q100" s="82">
        <v>100</v>
      </c>
      <c r="R100" s="82">
        <v>100</v>
      </c>
      <c r="S100" s="82">
        <v>98.949577331542969</v>
      </c>
      <c r="T100" s="82">
        <v>100</v>
      </c>
      <c r="U100" s="82">
        <v>97.899162292480469</v>
      </c>
      <c r="V100" s="82">
        <v>0</v>
      </c>
      <c r="W100" s="82">
        <v>98.739494323730469</v>
      </c>
      <c r="X100" s="82">
        <v>99.879951477050781</v>
      </c>
      <c r="Y100" s="82">
        <v>91.806724548339844</v>
      </c>
      <c r="Z100" s="82">
        <v>98.82952880859375</v>
      </c>
      <c r="AA100" s="82">
        <v>100</v>
      </c>
      <c r="AB100" s="82">
        <v>1.5906362533569336</v>
      </c>
      <c r="AC100" s="97">
        <v>92.046821594238281</v>
      </c>
      <c r="AD100" s="82">
        <v>0</v>
      </c>
      <c r="AE100" s="86" t="s">
        <v>49</v>
      </c>
    </row>
    <row r="101" spans="1:31">
      <c r="A101" s="76" t="s">
        <v>257</v>
      </c>
      <c r="B101" s="135" t="s">
        <v>692</v>
      </c>
      <c r="C101" s="77" t="s">
        <v>693</v>
      </c>
      <c r="D101" s="83">
        <v>3252</v>
      </c>
      <c r="E101" s="138" t="s">
        <v>52</v>
      </c>
      <c r="F101" s="96">
        <v>100</v>
      </c>
      <c r="G101" s="82">
        <v>99.938499450683594</v>
      </c>
      <c r="H101" s="82">
        <v>100</v>
      </c>
      <c r="I101" s="82">
        <v>100</v>
      </c>
      <c r="J101" s="82">
        <v>99.938499450683594</v>
      </c>
      <c r="K101" s="82">
        <v>100</v>
      </c>
      <c r="L101" s="82">
        <v>93.665435791015625</v>
      </c>
      <c r="M101" s="82">
        <v>99.887832641601563</v>
      </c>
      <c r="N101" s="82">
        <v>99.261993408203125</v>
      </c>
      <c r="O101" s="82">
        <v>100</v>
      </c>
      <c r="P101" s="82">
        <v>100</v>
      </c>
      <c r="Q101" s="82">
        <v>100</v>
      </c>
      <c r="R101" s="82">
        <v>100</v>
      </c>
      <c r="S101" s="82">
        <v>99.692497253417969</v>
      </c>
      <c r="T101" s="82">
        <v>4.6432962417602539</v>
      </c>
      <c r="U101" s="82">
        <v>99.753997802734375</v>
      </c>
      <c r="V101" s="82">
        <v>0</v>
      </c>
      <c r="W101" s="82">
        <v>98.554733276367188</v>
      </c>
      <c r="X101" s="82">
        <v>98.216484069824219</v>
      </c>
      <c r="Y101" s="82">
        <v>83.8868408203125</v>
      </c>
      <c r="Z101" s="82">
        <v>95.7257080078125</v>
      </c>
      <c r="AA101" s="82">
        <v>99.969245910644531</v>
      </c>
      <c r="AB101" s="82">
        <v>69.89544677734375</v>
      </c>
      <c r="AC101" s="97">
        <v>82.164825439453125</v>
      </c>
      <c r="AD101" s="82">
        <v>0</v>
      </c>
      <c r="AE101" s="86" t="s">
        <v>49</v>
      </c>
    </row>
    <row r="102" spans="1:31">
      <c r="A102" s="76" t="s">
        <v>257</v>
      </c>
      <c r="B102" s="135" t="s">
        <v>696</v>
      </c>
      <c r="C102" s="77" t="s">
        <v>697</v>
      </c>
      <c r="D102" s="83">
        <v>3234</v>
      </c>
      <c r="E102" s="138" t="s">
        <v>52</v>
      </c>
      <c r="F102" s="96">
        <v>100</v>
      </c>
      <c r="G102" s="82">
        <v>94.310447692871094</v>
      </c>
      <c r="H102" s="82">
        <v>100</v>
      </c>
      <c r="I102" s="82">
        <v>99.938156127929688</v>
      </c>
      <c r="J102" s="82">
        <v>99.969078063964844</v>
      </c>
      <c r="K102" s="82">
        <v>100</v>
      </c>
      <c r="L102" s="82">
        <v>95.609153747558594</v>
      </c>
      <c r="M102" s="82">
        <v>99.942886352539063</v>
      </c>
      <c r="N102" s="82">
        <v>98.639457702636719</v>
      </c>
      <c r="O102" s="82">
        <v>100</v>
      </c>
      <c r="P102" s="82">
        <v>100</v>
      </c>
      <c r="Q102" s="82">
        <v>100</v>
      </c>
      <c r="R102" s="82">
        <v>100</v>
      </c>
      <c r="S102" s="82">
        <v>98.361160278320313</v>
      </c>
      <c r="T102" s="82">
        <v>100</v>
      </c>
      <c r="U102" s="82">
        <v>99.134201049804688</v>
      </c>
      <c r="V102" s="82">
        <v>0</v>
      </c>
      <c r="W102" s="82">
        <v>98.268394470214844</v>
      </c>
      <c r="X102" s="82">
        <v>99.505256652832031</v>
      </c>
      <c r="Y102" s="82">
        <v>81.385284423828125</v>
      </c>
      <c r="Z102" s="82">
        <v>77.241806030273438</v>
      </c>
      <c r="AA102" s="82">
        <v>100</v>
      </c>
      <c r="AB102" s="82">
        <v>2.1954236030578613</v>
      </c>
      <c r="AC102" s="97">
        <v>94.557823181152344</v>
      </c>
      <c r="AD102" s="82">
        <v>0</v>
      </c>
      <c r="AE102" s="86" t="s">
        <v>49</v>
      </c>
    </row>
    <row r="103" spans="1:31">
      <c r="A103" s="76" t="s">
        <v>257</v>
      </c>
      <c r="B103" s="135" t="s">
        <v>700</v>
      </c>
      <c r="C103" s="77" t="s">
        <v>701</v>
      </c>
      <c r="D103" s="83">
        <v>3228</v>
      </c>
      <c r="E103" s="138" t="s">
        <v>52</v>
      </c>
      <c r="F103" s="96">
        <v>100</v>
      </c>
      <c r="G103" s="82">
        <v>77.819084167480469</v>
      </c>
      <c r="H103" s="82">
        <v>100</v>
      </c>
      <c r="I103" s="82">
        <v>99.969024658203125</v>
      </c>
      <c r="J103" s="82">
        <v>99.969024658203125</v>
      </c>
      <c r="K103" s="82">
        <v>100</v>
      </c>
      <c r="L103" s="82">
        <v>89.807929992675781</v>
      </c>
      <c r="M103" s="82">
        <v>99.942298889160156</v>
      </c>
      <c r="N103" s="82">
        <v>99.4423828125</v>
      </c>
      <c r="O103" s="82">
        <v>100</v>
      </c>
      <c r="P103" s="82">
        <v>100</v>
      </c>
      <c r="Q103" s="82">
        <v>100</v>
      </c>
      <c r="R103" s="82">
        <v>100</v>
      </c>
      <c r="S103" s="82">
        <v>93.18463134765625</v>
      </c>
      <c r="T103" s="82">
        <v>83.488227844238281</v>
      </c>
      <c r="U103" s="82">
        <v>92.410163879394531</v>
      </c>
      <c r="V103" s="82">
        <v>0</v>
      </c>
      <c r="W103" s="82">
        <v>98.296157836914063</v>
      </c>
      <c r="X103" s="82">
        <v>99.814125061035156</v>
      </c>
      <c r="Y103" s="82">
        <v>71.158615112304688</v>
      </c>
      <c r="Z103" s="82">
        <v>99.969024658203125</v>
      </c>
      <c r="AA103" s="82">
        <v>99.50433349609375</v>
      </c>
      <c r="AB103" s="82">
        <v>95.384140014648438</v>
      </c>
      <c r="AC103" s="97">
        <v>71.344482421875</v>
      </c>
      <c r="AD103" s="82">
        <v>0</v>
      </c>
      <c r="AE103" s="86" t="s">
        <v>49</v>
      </c>
    </row>
    <row r="104" spans="1:31">
      <c r="A104" s="76" t="s">
        <v>257</v>
      </c>
      <c r="B104" s="135" t="s">
        <v>712</v>
      </c>
      <c r="C104" s="77" t="s">
        <v>713</v>
      </c>
      <c r="D104" s="83">
        <v>3112</v>
      </c>
      <c r="E104" s="138" t="s">
        <v>52</v>
      </c>
      <c r="F104" s="96">
        <v>100</v>
      </c>
      <c r="G104" s="82">
        <v>35.636245727539063</v>
      </c>
      <c r="H104" s="82">
        <v>100</v>
      </c>
      <c r="I104" s="82">
        <v>98.296913146972656</v>
      </c>
      <c r="J104" s="82">
        <v>100</v>
      </c>
      <c r="K104" s="82">
        <v>100</v>
      </c>
      <c r="L104" s="82">
        <v>99.3251953125</v>
      </c>
      <c r="M104" s="82">
        <v>100</v>
      </c>
      <c r="N104" s="82">
        <v>99.742927551269531</v>
      </c>
      <c r="O104" s="82">
        <v>100</v>
      </c>
      <c r="P104" s="82">
        <v>100</v>
      </c>
      <c r="Q104" s="82">
        <v>100</v>
      </c>
      <c r="R104" s="82">
        <v>100</v>
      </c>
      <c r="S104" s="82">
        <v>92.030845642089844</v>
      </c>
      <c r="T104" s="82">
        <v>98.361183166503906</v>
      </c>
      <c r="U104" s="82">
        <v>83.676094055175781</v>
      </c>
      <c r="V104" s="82">
        <v>0.16066837310791016</v>
      </c>
      <c r="W104" s="82">
        <v>98.168380737304688</v>
      </c>
      <c r="X104" s="82">
        <v>99.293060302734375</v>
      </c>
      <c r="Y104" s="82">
        <v>81.298202514648438</v>
      </c>
      <c r="Z104" s="82">
        <v>99.357322692871094</v>
      </c>
      <c r="AA104" s="82">
        <v>99.967864990234375</v>
      </c>
      <c r="AB104" s="82">
        <v>79.530845642089844</v>
      </c>
      <c r="AC104" s="97">
        <v>10.989717483520508</v>
      </c>
      <c r="AD104" s="82">
        <v>2</v>
      </c>
      <c r="AE104" s="86" t="s">
        <v>716</v>
      </c>
    </row>
    <row r="105" spans="1:31">
      <c r="A105" s="76" t="s">
        <v>257</v>
      </c>
      <c r="B105" s="135" t="s">
        <v>706</v>
      </c>
      <c r="C105" s="77" t="s">
        <v>707</v>
      </c>
      <c r="D105" s="83">
        <v>3067</v>
      </c>
      <c r="E105" s="138" t="s">
        <v>52</v>
      </c>
      <c r="F105" s="96">
        <v>100</v>
      </c>
      <c r="G105" s="82">
        <v>97.326377868652344</v>
      </c>
      <c r="H105" s="82">
        <v>100</v>
      </c>
      <c r="I105" s="82">
        <v>100</v>
      </c>
      <c r="J105" s="82">
        <v>100</v>
      </c>
      <c r="K105" s="82">
        <v>100</v>
      </c>
      <c r="L105" s="82">
        <v>94.163681030273438</v>
      </c>
      <c r="M105" s="82">
        <v>100</v>
      </c>
      <c r="N105" s="82">
        <v>99.021842956542969</v>
      </c>
      <c r="O105" s="82">
        <v>100</v>
      </c>
      <c r="P105" s="82">
        <v>100</v>
      </c>
      <c r="Q105" s="82">
        <v>100</v>
      </c>
      <c r="R105" s="82">
        <v>100</v>
      </c>
      <c r="S105" s="82">
        <v>97.685035705566406</v>
      </c>
      <c r="T105" s="82">
        <v>100</v>
      </c>
      <c r="U105" s="82">
        <v>93.609390258789063</v>
      </c>
      <c r="V105" s="82">
        <v>0</v>
      </c>
      <c r="W105" s="82">
        <v>95.50048828125</v>
      </c>
      <c r="X105" s="82">
        <v>99.902183532714844</v>
      </c>
      <c r="Y105" s="82">
        <v>93.544181823730469</v>
      </c>
      <c r="Z105" s="82">
        <v>96.641670227050781</v>
      </c>
      <c r="AA105" s="82">
        <v>100</v>
      </c>
      <c r="AB105" s="82">
        <v>1.010759711265564</v>
      </c>
      <c r="AC105" s="97">
        <v>92.566024780273438</v>
      </c>
      <c r="AD105" s="82">
        <v>0</v>
      </c>
      <c r="AE105" s="86" t="s">
        <v>49</v>
      </c>
    </row>
    <row r="106" spans="1:31">
      <c r="A106" s="76" t="s">
        <v>257</v>
      </c>
      <c r="B106" s="135" t="s">
        <v>719</v>
      </c>
      <c r="C106" s="77" t="s">
        <v>720</v>
      </c>
      <c r="D106" s="83">
        <v>2989</v>
      </c>
      <c r="E106" s="138" t="s">
        <v>52</v>
      </c>
      <c r="F106" s="96">
        <v>100</v>
      </c>
      <c r="G106" s="82">
        <v>0</v>
      </c>
      <c r="H106" s="82">
        <v>100</v>
      </c>
      <c r="I106" s="82">
        <v>99.431251525878906</v>
      </c>
      <c r="J106" s="82">
        <v>100</v>
      </c>
      <c r="K106" s="82">
        <v>100</v>
      </c>
      <c r="L106" s="82">
        <v>80.628974914550781</v>
      </c>
      <c r="M106" s="82">
        <v>100</v>
      </c>
      <c r="N106" s="82">
        <v>98.461021423339844</v>
      </c>
      <c r="O106" s="82">
        <v>100</v>
      </c>
      <c r="P106" s="82">
        <v>100</v>
      </c>
      <c r="Q106" s="82">
        <v>100</v>
      </c>
      <c r="R106" s="82">
        <v>100</v>
      </c>
      <c r="S106" s="82">
        <v>52.525928497314453</v>
      </c>
      <c r="T106" s="82">
        <v>76.614250183105469</v>
      </c>
      <c r="U106" s="82">
        <v>58.079624176025391</v>
      </c>
      <c r="V106" s="82">
        <v>4.6838407516479492</v>
      </c>
      <c r="W106" s="82">
        <v>99.598526000976563</v>
      </c>
      <c r="X106" s="82">
        <v>99.799263000488281</v>
      </c>
      <c r="Y106" s="82">
        <v>81.632652282714844</v>
      </c>
      <c r="Z106" s="82">
        <v>90.866508483886719</v>
      </c>
      <c r="AA106" s="82">
        <v>99.966545104980469</v>
      </c>
      <c r="AB106" s="82">
        <v>87.186347961425781</v>
      </c>
      <c r="AC106" s="97">
        <v>82.201408386230469</v>
      </c>
      <c r="AD106" s="82">
        <v>0</v>
      </c>
      <c r="AE106" s="86" t="s">
        <v>49</v>
      </c>
    </row>
    <row r="107" spans="1:31">
      <c r="A107" s="76" t="s">
        <v>257</v>
      </c>
      <c r="B107" s="135" t="s">
        <v>731</v>
      </c>
      <c r="C107" s="77" t="s">
        <v>732</v>
      </c>
      <c r="D107" s="83">
        <v>2768</v>
      </c>
      <c r="E107" s="138" t="s">
        <v>52</v>
      </c>
      <c r="F107" s="96">
        <v>100</v>
      </c>
      <c r="G107" s="82">
        <v>3.7933526039123535</v>
      </c>
      <c r="H107" s="82">
        <v>100</v>
      </c>
      <c r="I107" s="82">
        <v>99.783233642578125</v>
      </c>
      <c r="J107" s="82">
        <v>99.783233642578125</v>
      </c>
      <c r="K107" s="82">
        <v>100</v>
      </c>
      <c r="L107" s="82">
        <v>92.810691833496094</v>
      </c>
      <c r="M107" s="82">
        <v>99.640716552734375</v>
      </c>
      <c r="N107" s="82">
        <v>95.845375061035156</v>
      </c>
      <c r="O107" s="82">
        <v>99.927742004394531</v>
      </c>
      <c r="P107" s="82">
        <v>100</v>
      </c>
      <c r="Q107" s="82">
        <v>100</v>
      </c>
      <c r="R107" s="82">
        <v>100</v>
      </c>
      <c r="S107" s="82">
        <v>99.313583374023438</v>
      </c>
      <c r="T107" s="82">
        <v>100</v>
      </c>
      <c r="U107" s="82">
        <v>93.497108459472656</v>
      </c>
      <c r="V107" s="82">
        <v>0</v>
      </c>
      <c r="W107" s="82">
        <v>97.001441955566406</v>
      </c>
      <c r="X107" s="82">
        <v>99.169075012207031</v>
      </c>
      <c r="Y107" s="82">
        <v>90.64306640625</v>
      </c>
      <c r="Z107" s="82">
        <v>99.963874816894531</v>
      </c>
      <c r="AA107" s="82">
        <v>100</v>
      </c>
      <c r="AB107" s="82">
        <v>77.023124694824219</v>
      </c>
      <c r="AC107" s="97">
        <v>93.280349731445313</v>
      </c>
      <c r="AD107" s="82">
        <v>0</v>
      </c>
      <c r="AE107" s="86" t="s">
        <v>49</v>
      </c>
    </row>
    <row r="108" spans="1:31">
      <c r="A108" s="76" t="s">
        <v>257</v>
      </c>
      <c r="B108" s="135" t="s">
        <v>735</v>
      </c>
      <c r="C108" s="77" t="s">
        <v>736</v>
      </c>
      <c r="D108" s="83">
        <v>2738</v>
      </c>
      <c r="E108" s="138" t="s">
        <v>52</v>
      </c>
      <c r="F108" s="96">
        <v>100</v>
      </c>
      <c r="G108" s="82">
        <v>51.314826965332031</v>
      </c>
      <c r="H108" s="82">
        <v>100</v>
      </c>
      <c r="I108" s="82">
        <v>100</v>
      </c>
      <c r="J108" s="82">
        <v>99.963478088378906</v>
      </c>
      <c r="K108" s="82">
        <v>100</v>
      </c>
      <c r="L108" s="82">
        <v>88.641342163085938</v>
      </c>
      <c r="M108" s="82">
        <v>99.933860778808594</v>
      </c>
      <c r="N108" s="82">
        <v>99.123451232910156</v>
      </c>
      <c r="O108" s="82">
        <v>100</v>
      </c>
      <c r="P108" s="82">
        <v>100</v>
      </c>
      <c r="Q108" s="82">
        <v>100</v>
      </c>
      <c r="R108" s="82">
        <v>100</v>
      </c>
      <c r="S108" s="82">
        <v>98.831260681152344</v>
      </c>
      <c r="T108" s="82">
        <v>91.271003723144531</v>
      </c>
      <c r="U108" s="82">
        <v>99.598243713378906</v>
      </c>
      <c r="V108" s="82">
        <v>0</v>
      </c>
      <c r="W108" s="82">
        <v>99.744338989257813</v>
      </c>
      <c r="X108" s="82">
        <v>99.890434265136719</v>
      </c>
      <c r="Y108" s="82">
        <v>90.540542602539063</v>
      </c>
      <c r="Z108" s="82">
        <v>98.100807189941406</v>
      </c>
      <c r="AA108" s="82">
        <v>100</v>
      </c>
      <c r="AB108" s="82">
        <v>68.261505126953125</v>
      </c>
      <c r="AC108" s="97">
        <v>94.52154541015625</v>
      </c>
      <c r="AD108" s="82">
        <v>0</v>
      </c>
      <c r="AE108" s="86" t="s">
        <v>49</v>
      </c>
    </row>
    <row r="109" spans="1:31">
      <c r="A109" s="76" t="s">
        <v>257</v>
      </c>
      <c r="B109" s="135" t="s">
        <v>739</v>
      </c>
      <c r="C109" s="77" t="s">
        <v>740</v>
      </c>
      <c r="D109" s="83">
        <v>2622</v>
      </c>
      <c r="E109" s="138" t="s">
        <v>52</v>
      </c>
      <c r="F109" s="96">
        <v>100</v>
      </c>
      <c r="G109" s="82">
        <v>96.681922912597656</v>
      </c>
      <c r="H109" s="82">
        <v>100</v>
      </c>
      <c r="I109" s="82">
        <v>100</v>
      </c>
      <c r="J109" s="82">
        <v>100</v>
      </c>
      <c r="K109" s="82">
        <v>100</v>
      </c>
      <c r="L109" s="82">
        <v>93.325706481933594</v>
      </c>
      <c r="M109" s="82">
        <v>100</v>
      </c>
      <c r="N109" s="82">
        <v>98.779556274414063</v>
      </c>
      <c r="O109" s="82">
        <v>100</v>
      </c>
      <c r="P109" s="82">
        <v>100</v>
      </c>
      <c r="Q109" s="82">
        <v>100</v>
      </c>
      <c r="R109" s="82">
        <v>100</v>
      </c>
      <c r="S109" s="82">
        <v>98.28375244140625</v>
      </c>
      <c r="T109" s="82">
        <v>100</v>
      </c>
      <c r="U109" s="82">
        <v>98.093055725097656</v>
      </c>
      <c r="V109" s="82">
        <v>0</v>
      </c>
      <c r="W109" s="82">
        <v>99.313499450683594</v>
      </c>
      <c r="X109" s="82">
        <v>99.923721313476563</v>
      </c>
      <c r="Y109" s="82">
        <v>90.045768737792969</v>
      </c>
      <c r="Z109" s="82">
        <v>94.469871520996094</v>
      </c>
      <c r="AA109" s="82">
        <v>100</v>
      </c>
      <c r="AB109" s="82">
        <v>2.3646070957183838</v>
      </c>
      <c r="AC109" s="97">
        <v>91.571319580078125</v>
      </c>
      <c r="AD109" s="82">
        <v>0</v>
      </c>
      <c r="AE109" s="86" t="s">
        <v>49</v>
      </c>
    </row>
    <row r="110" spans="1:31">
      <c r="A110" s="76" t="s">
        <v>257</v>
      </c>
      <c r="B110" s="135" t="s">
        <v>745</v>
      </c>
      <c r="C110" s="77" t="s">
        <v>746</v>
      </c>
      <c r="D110" s="83">
        <v>2523</v>
      </c>
      <c r="E110" s="138" t="s">
        <v>52</v>
      </c>
      <c r="F110" s="96">
        <v>100</v>
      </c>
      <c r="G110" s="82">
        <v>96.789535522460938</v>
      </c>
      <c r="H110" s="82">
        <v>100</v>
      </c>
      <c r="I110" s="82">
        <v>100</v>
      </c>
      <c r="J110" s="82">
        <v>99.960365295410156</v>
      </c>
      <c r="K110" s="82">
        <v>100</v>
      </c>
      <c r="L110" s="82">
        <v>99.524375915527344</v>
      </c>
      <c r="M110" s="82">
        <v>99.936225891113281</v>
      </c>
      <c r="N110" s="82">
        <v>99.564010620117188</v>
      </c>
      <c r="O110" s="82">
        <v>100</v>
      </c>
      <c r="P110" s="82">
        <v>100</v>
      </c>
      <c r="Q110" s="82">
        <v>100</v>
      </c>
      <c r="R110" s="82">
        <v>100</v>
      </c>
      <c r="S110" s="82">
        <v>65.755050659179688</v>
      </c>
      <c r="T110" s="82">
        <v>99.4847412109375</v>
      </c>
      <c r="U110" s="82">
        <v>96.948074340820313</v>
      </c>
      <c r="V110" s="82">
        <v>0</v>
      </c>
      <c r="W110" s="82">
        <v>97.423698425292969</v>
      </c>
      <c r="X110" s="82">
        <v>99.246925354003906</v>
      </c>
      <c r="Y110" s="82">
        <v>91.16131591796875</v>
      </c>
      <c r="Z110" s="82">
        <v>98.137138366699219</v>
      </c>
      <c r="AA110" s="82">
        <v>99.960365295410156</v>
      </c>
      <c r="AB110" s="82">
        <v>83.075706481933594</v>
      </c>
      <c r="AC110" s="97">
        <v>56.797462463378906</v>
      </c>
      <c r="AD110" s="82">
        <v>1</v>
      </c>
      <c r="AE110" s="86" t="s">
        <v>749</v>
      </c>
    </row>
    <row r="111" spans="1:31">
      <c r="A111" s="76" t="s">
        <v>257</v>
      </c>
      <c r="B111" s="135" t="s">
        <v>754</v>
      </c>
      <c r="C111" s="77" t="s">
        <v>755</v>
      </c>
      <c r="D111" s="83">
        <v>2470</v>
      </c>
      <c r="E111" s="138" t="s">
        <v>52</v>
      </c>
      <c r="F111" s="96">
        <v>100</v>
      </c>
      <c r="G111" s="82">
        <v>97.08502197265625</v>
      </c>
      <c r="H111" s="82">
        <v>100</v>
      </c>
      <c r="I111" s="82">
        <v>100</v>
      </c>
      <c r="J111" s="82">
        <v>99.919029235839844</v>
      </c>
      <c r="K111" s="82">
        <v>100</v>
      </c>
      <c r="L111" s="82">
        <v>89.311744689941406</v>
      </c>
      <c r="M111" s="82">
        <v>99.852836608886719</v>
      </c>
      <c r="N111" s="82">
        <v>98.502021789550781</v>
      </c>
      <c r="O111" s="82">
        <v>100</v>
      </c>
      <c r="P111" s="82">
        <v>100</v>
      </c>
      <c r="Q111" s="82">
        <v>100</v>
      </c>
      <c r="R111" s="82">
        <v>100</v>
      </c>
      <c r="S111" s="82">
        <v>95.951416015625</v>
      </c>
      <c r="T111" s="82">
        <v>99.959510803222656</v>
      </c>
      <c r="U111" s="82">
        <v>94.615386962890625</v>
      </c>
      <c r="V111" s="82">
        <v>0</v>
      </c>
      <c r="W111" s="82">
        <v>99.716598510742188</v>
      </c>
      <c r="X111" s="82">
        <v>99.8785400390625</v>
      </c>
      <c r="Y111" s="82">
        <v>90.728744506835938</v>
      </c>
      <c r="Z111" s="82">
        <v>99.554656982421875</v>
      </c>
      <c r="AA111" s="82">
        <v>100</v>
      </c>
      <c r="AB111" s="82">
        <v>3.2793521881103516</v>
      </c>
      <c r="AC111" s="97">
        <v>90.607284545898438</v>
      </c>
      <c r="AD111" s="82">
        <v>0</v>
      </c>
      <c r="AE111" s="86" t="s">
        <v>49</v>
      </c>
    </row>
    <row r="112" spans="1:31">
      <c r="A112" s="76" t="s">
        <v>257</v>
      </c>
      <c r="B112" s="135" t="s">
        <v>760</v>
      </c>
      <c r="C112" s="77" t="s">
        <v>761</v>
      </c>
      <c r="D112" s="83">
        <v>2371</v>
      </c>
      <c r="E112" s="138" t="s">
        <v>52</v>
      </c>
      <c r="F112" s="96">
        <v>100</v>
      </c>
      <c r="G112" s="82">
        <v>95.698020935058594</v>
      </c>
      <c r="H112" s="82">
        <v>100</v>
      </c>
      <c r="I112" s="82">
        <v>99.95782470703125</v>
      </c>
      <c r="J112" s="82">
        <v>99.95782470703125</v>
      </c>
      <c r="K112" s="82">
        <v>100</v>
      </c>
      <c r="L112" s="82">
        <v>95.149726867675781</v>
      </c>
      <c r="M112" s="82">
        <v>99.919418334960938</v>
      </c>
      <c r="N112" s="82">
        <v>99.029945373535156</v>
      </c>
      <c r="O112" s="82">
        <v>100</v>
      </c>
      <c r="P112" s="82">
        <v>100</v>
      </c>
      <c r="Q112" s="82">
        <v>100</v>
      </c>
      <c r="R112" s="82">
        <v>100</v>
      </c>
      <c r="S112" s="82">
        <v>96.204132080078125</v>
      </c>
      <c r="T112" s="82">
        <v>100</v>
      </c>
      <c r="U112" s="82">
        <v>99.240829467773438</v>
      </c>
      <c r="V112" s="82">
        <v>0</v>
      </c>
      <c r="W112" s="82">
        <v>98.776885986328125</v>
      </c>
      <c r="X112" s="82">
        <v>99.789115905761719</v>
      </c>
      <c r="Y112" s="82">
        <v>89.66680908203125</v>
      </c>
      <c r="Z112" s="82">
        <v>99.493881225585938</v>
      </c>
      <c r="AA112" s="82">
        <v>99.95782470703125</v>
      </c>
      <c r="AB112" s="82">
        <v>4.4706873893737793</v>
      </c>
      <c r="AC112" s="97">
        <v>92.070854187011719</v>
      </c>
      <c r="AD112" s="82">
        <v>0</v>
      </c>
      <c r="AE112" s="86" t="s">
        <v>49</v>
      </c>
    </row>
    <row r="113" spans="1:31">
      <c r="A113" s="76" t="s">
        <v>257</v>
      </c>
      <c r="B113" s="135" t="s">
        <v>764</v>
      </c>
      <c r="C113" s="77" t="s">
        <v>765</v>
      </c>
      <c r="D113" s="83">
        <v>2340</v>
      </c>
      <c r="E113" s="138" t="s">
        <v>52</v>
      </c>
      <c r="F113" s="96">
        <v>100</v>
      </c>
      <c r="G113" s="82">
        <v>99.102561950683594</v>
      </c>
      <c r="H113" s="82">
        <v>100</v>
      </c>
      <c r="I113" s="82">
        <v>100</v>
      </c>
      <c r="J113" s="82">
        <v>100</v>
      </c>
      <c r="K113" s="82">
        <v>100</v>
      </c>
      <c r="L113" s="82">
        <v>96.880340576171875</v>
      </c>
      <c r="M113" s="82">
        <v>100</v>
      </c>
      <c r="N113" s="82">
        <v>98.846153259277344</v>
      </c>
      <c r="O113" s="82">
        <v>100</v>
      </c>
      <c r="P113" s="82">
        <v>100</v>
      </c>
      <c r="Q113" s="82">
        <v>100</v>
      </c>
      <c r="R113" s="82">
        <v>100</v>
      </c>
      <c r="S113" s="82">
        <v>99.74359130859375</v>
      </c>
      <c r="T113" s="82">
        <v>99.230766296386719</v>
      </c>
      <c r="U113" s="82">
        <v>99.786323547363281</v>
      </c>
      <c r="V113" s="82">
        <v>8.5470087826251984E-2</v>
      </c>
      <c r="W113" s="82">
        <v>98.547012329101563</v>
      </c>
      <c r="X113" s="82">
        <v>99.572647094726563</v>
      </c>
      <c r="Y113" s="82">
        <v>90.683761596679688</v>
      </c>
      <c r="Z113" s="82">
        <v>99.273506164550781</v>
      </c>
      <c r="AA113" s="82">
        <v>99.957267761230469</v>
      </c>
      <c r="AB113" s="82">
        <v>84.059829711914063</v>
      </c>
      <c r="AC113" s="97">
        <v>87.478630065917969</v>
      </c>
      <c r="AD113" s="82">
        <v>0</v>
      </c>
      <c r="AE113" s="86" t="s">
        <v>49</v>
      </c>
    </row>
    <row r="114" spans="1:31">
      <c r="A114" s="76" t="s">
        <v>257</v>
      </c>
      <c r="B114" s="135" t="s">
        <v>770</v>
      </c>
      <c r="C114" s="77" t="s">
        <v>771</v>
      </c>
      <c r="D114" s="83">
        <v>2128</v>
      </c>
      <c r="E114" s="138" t="s">
        <v>52</v>
      </c>
      <c r="F114" s="96">
        <v>100</v>
      </c>
      <c r="G114" s="82">
        <v>98.590225219726563</v>
      </c>
      <c r="H114" s="82">
        <v>100</v>
      </c>
      <c r="I114" s="82">
        <v>100</v>
      </c>
      <c r="J114" s="82">
        <v>99.953010559082031</v>
      </c>
      <c r="K114" s="82">
        <v>100</v>
      </c>
      <c r="L114" s="82">
        <v>99.953010559082031</v>
      </c>
      <c r="M114" s="82">
        <v>99.922958374023438</v>
      </c>
      <c r="N114" s="82">
        <v>98.919174194335938</v>
      </c>
      <c r="O114" s="82">
        <v>100</v>
      </c>
      <c r="P114" s="82">
        <v>100</v>
      </c>
      <c r="Q114" s="82">
        <v>100</v>
      </c>
      <c r="R114" s="82">
        <v>100</v>
      </c>
      <c r="S114" s="82">
        <v>99.154136657714844</v>
      </c>
      <c r="T114" s="82">
        <v>86.231201171875</v>
      </c>
      <c r="U114" s="82">
        <v>99.201126098632813</v>
      </c>
      <c r="V114" s="82">
        <v>72.603385925292969</v>
      </c>
      <c r="W114" s="82">
        <v>98.261276245117188</v>
      </c>
      <c r="X114" s="82">
        <v>99.483085632324219</v>
      </c>
      <c r="Y114" s="82">
        <v>82.753761291503906</v>
      </c>
      <c r="Z114" s="82">
        <v>98.214286804199219</v>
      </c>
      <c r="AA114" s="82">
        <v>99.906013488769531</v>
      </c>
      <c r="AB114" s="82">
        <v>96.334587097167969</v>
      </c>
      <c r="AC114" s="97">
        <v>49.436088562011719</v>
      </c>
      <c r="AD114" s="82">
        <v>0</v>
      </c>
      <c r="AE114" s="86" t="s">
        <v>49</v>
      </c>
    </row>
    <row r="115" spans="1:31">
      <c r="A115" s="76" t="s">
        <v>257</v>
      </c>
      <c r="B115" s="135" t="s">
        <v>776</v>
      </c>
      <c r="C115" s="77" t="s">
        <v>777</v>
      </c>
      <c r="D115" s="83">
        <v>2007</v>
      </c>
      <c r="E115" s="138" t="s">
        <v>52</v>
      </c>
      <c r="F115" s="96">
        <v>100</v>
      </c>
      <c r="G115" s="82">
        <v>4.9825608730316162E-2</v>
      </c>
      <c r="H115" s="82">
        <v>99.950172424316406</v>
      </c>
      <c r="I115" s="82">
        <v>99.003486633300781</v>
      </c>
      <c r="J115" s="82">
        <v>100</v>
      </c>
      <c r="K115" s="82">
        <v>100</v>
      </c>
      <c r="L115" s="82">
        <v>67.912307739257813</v>
      </c>
      <c r="M115" s="82">
        <v>100</v>
      </c>
      <c r="N115" s="82">
        <v>95.964126586914063</v>
      </c>
      <c r="O115" s="82">
        <v>100</v>
      </c>
      <c r="P115" s="82">
        <v>100</v>
      </c>
      <c r="Q115" s="82">
        <v>100</v>
      </c>
      <c r="R115" s="82">
        <v>100</v>
      </c>
      <c r="S115" s="82">
        <v>43.248630523681641</v>
      </c>
      <c r="T115" s="82">
        <v>55.007472991943359</v>
      </c>
      <c r="U115" s="82">
        <v>43.148979187011719</v>
      </c>
      <c r="V115" s="82">
        <v>29.197807312011719</v>
      </c>
      <c r="W115" s="82">
        <v>98.953659057617188</v>
      </c>
      <c r="X115" s="82">
        <v>99.352264404296875</v>
      </c>
      <c r="Y115" s="82">
        <v>75.037368774414063</v>
      </c>
      <c r="Z115" s="82">
        <v>99.252616882324219</v>
      </c>
      <c r="AA115" s="82">
        <v>99.750869750976563</v>
      </c>
      <c r="AB115" s="82">
        <v>85.201797485351563</v>
      </c>
      <c r="AC115" s="97">
        <v>76.133529663085938</v>
      </c>
      <c r="AD115" s="82">
        <v>3</v>
      </c>
      <c r="AE115" s="86" t="s">
        <v>780</v>
      </c>
    </row>
    <row r="116" spans="1:31">
      <c r="A116" s="76" t="s">
        <v>257</v>
      </c>
      <c r="B116" s="135" t="s">
        <v>783</v>
      </c>
      <c r="C116" s="77" t="s">
        <v>784</v>
      </c>
      <c r="D116" s="83">
        <v>1931</v>
      </c>
      <c r="E116" s="138" t="s">
        <v>52</v>
      </c>
      <c r="F116" s="96">
        <v>100</v>
      </c>
      <c r="G116" s="82">
        <v>96.37493896484375</v>
      </c>
      <c r="H116" s="82">
        <v>100</v>
      </c>
      <c r="I116" s="82">
        <v>100</v>
      </c>
      <c r="J116" s="82">
        <v>99.948211669921875</v>
      </c>
      <c r="K116" s="82">
        <v>100</v>
      </c>
      <c r="L116" s="82">
        <v>99.741065979003906</v>
      </c>
      <c r="M116" s="82">
        <v>99.909011840820313</v>
      </c>
      <c r="N116" s="82">
        <v>99.585708618164063</v>
      </c>
      <c r="O116" s="82">
        <v>100</v>
      </c>
      <c r="P116" s="82">
        <v>100</v>
      </c>
      <c r="Q116" s="82">
        <v>100</v>
      </c>
      <c r="R116" s="82">
        <v>100</v>
      </c>
      <c r="S116" s="82">
        <v>88.296218872070313</v>
      </c>
      <c r="T116" s="82">
        <v>92.594512939453125</v>
      </c>
      <c r="U116" s="82">
        <v>97.566024780273438</v>
      </c>
      <c r="V116" s="82">
        <v>0</v>
      </c>
      <c r="W116" s="82">
        <v>99.585708618164063</v>
      </c>
      <c r="X116" s="82">
        <v>99.430343627929688</v>
      </c>
      <c r="Y116" s="82">
        <v>90.108749389648438</v>
      </c>
      <c r="Z116" s="82">
        <v>95.28741455078125</v>
      </c>
      <c r="AA116" s="82">
        <v>86.017608642578125</v>
      </c>
      <c r="AB116" s="82">
        <v>81.563957214355469</v>
      </c>
      <c r="AC116" s="97">
        <v>93.578453063964844</v>
      </c>
      <c r="AD116" s="82">
        <v>0</v>
      </c>
      <c r="AE116" s="86" t="s">
        <v>49</v>
      </c>
    </row>
    <row r="117" spans="1:31">
      <c r="A117" s="76" t="s">
        <v>257</v>
      </c>
      <c r="B117" s="135" t="s">
        <v>787</v>
      </c>
      <c r="C117" s="77" t="s">
        <v>788</v>
      </c>
      <c r="D117" s="83">
        <v>1805</v>
      </c>
      <c r="E117" s="138" t="s">
        <v>52</v>
      </c>
      <c r="F117" s="96">
        <v>100</v>
      </c>
      <c r="G117" s="82">
        <v>98.448753356933594</v>
      </c>
      <c r="H117" s="82">
        <v>100</v>
      </c>
      <c r="I117" s="82">
        <v>100</v>
      </c>
      <c r="J117" s="82">
        <v>99.889198303222656</v>
      </c>
      <c r="K117" s="82">
        <v>100</v>
      </c>
      <c r="L117" s="82">
        <v>99.44598388671875</v>
      </c>
      <c r="M117" s="82">
        <v>99.814125061035156</v>
      </c>
      <c r="N117" s="82">
        <v>99.501388549804688</v>
      </c>
      <c r="O117" s="82">
        <v>100</v>
      </c>
      <c r="P117" s="82">
        <v>100</v>
      </c>
      <c r="Q117" s="82">
        <v>100</v>
      </c>
      <c r="R117" s="82">
        <v>100</v>
      </c>
      <c r="S117" s="82">
        <v>96.897506713867188</v>
      </c>
      <c r="T117" s="82">
        <v>100</v>
      </c>
      <c r="U117" s="82">
        <v>97.340721130371094</v>
      </c>
      <c r="V117" s="82">
        <v>0</v>
      </c>
      <c r="W117" s="82">
        <v>97.008308410644531</v>
      </c>
      <c r="X117" s="82">
        <v>99.335182189941406</v>
      </c>
      <c r="Y117" s="82">
        <v>69.307479858398438</v>
      </c>
      <c r="Z117" s="82">
        <v>100</v>
      </c>
      <c r="AA117" s="82">
        <v>100</v>
      </c>
      <c r="AB117" s="82">
        <v>2.3822715282440186</v>
      </c>
      <c r="AC117" s="97">
        <v>93.905815124511719</v>
      </c>
      <c r="AD117" s="82">
        <v>0</v>
      </c>
      <c r="AE117" s="86" t="s">
        <v>49</v>
      </c>
    </row>
    <row r="118" spans="1:31">
      <c r="A118" s="76" t="s">
        <v>257</v>
      </c>
      <c r="B118" s="135" t="s">
        <v>389</v>
      </c>
      <c r="C118" s="77" t="s">
        <v>390</v>
      </c>
      <c r="D118" s="83">
        <v>1614</v>
      </c>
      <c r="E118" s="138" t="s">
        <v>52</v>
      </c>
      <c r="F118" s="96">
        <v>100</v>
      </c>
      <c r="G118" s="82">
        <v>73.605949401855469</v>
      </c>
      <c r="H118" s="82">
        <v>100</v>
      </c>
      <c r="I118" s="82">
        <v>100</v>
      </c>
      <c r="J118" s="82">
        <v>100</v>
      </c>
      <c r="K118" s="82">
        <v>100</v>
      </c>
      <c r="L118" s="82">
        <v>96.902107238769531</v>
      </c>
      <c r="M118" s="82">
        <v>100</v>
      </c>
      <c r="N118" s="82">
        <v>98.4510498046875</v>
      </c>
      <c r="O118" s="82">
        <v>100</v>
      </c>
      <c r="P118" s="82">
        <v>100</v>
      </c>
      <c r="Q118" s="82">
        <v>100</v>
      </c>
      <c r="R118" s="82">
        <v>100</v>
      </c>
      <c r="S118" s="82">
        <v>98.38909912109375</v>
      </c>
      <c r="T118" s="82">
        <v>100</v>
      </c>
      <c r="U118" s="82">
        <v>99.132591247558594</v>
      </c>
      <c r="V118" s="82">
        <v>0</v>
      </c>
      <c r="W118" s="82">
        <v>94.919456481933594</v>
      </c>
      <c r="X118" s="82">
        <v>99.752166748046875</v>
      </c>
      <c r="Y118" s="82">
        <v>93.742256164550781</v>
      </c>
      <c r="Z118" s="82">
        <v>99.566291809082031</v>
      </c>
      <c r="AA118" s="82">
        <v>99.938041687011719</v>
      </c>
      <c r="AB118" s="82">
        <v>1.7348203659057617</v>
      </c>
      <c r="AC118" s="97">
        <v>95.229240417480469</v>
      </c>
      <c r="AD118" s="82">
        <v>0</v>
      </c>
      <c r="AE118" s="86" t="s">
        <v>49</v>
      </c>
    </row>
    <row r="119" spans="1:31">
      <c r="A119" s="76" t="s">
        <v>257</v>
      </c>
      <c r="B119" s="135" t="s">
        <v>799</v>
      </c>
      <c r="C119" s="77" t="s">
        <v>800</v>
      </c>
      <c r="D119" s="83">
        <v>1610</v>
      </c>
      <c r="E119" s="138" t="s">
        <v>52</v>
      </c>
      <c r="F119" s="96">
        <v>100</v>
      </c>
      <c r="G119" s="82">
        <v>57.080745697021484</v>
      </c>
      <c r="H119" s="82">
        <v>99.751556396484375</v>
      </c>
      <c r="I119" s="82">
        <v>95.031059265136719</v>
      </c>
      <c r="J119" s="82">
        <v>100</v>
      </c>
      <c r="K119" s="82">
        <v>100</v>
      </c>
      <c r="L119" s="82">
        <v>97.267082214355469</v>
      </c>
      <c r="M119" s="82">
        <v>100</v>
      </c>
      <c r="N119" s="82">
        <v>98.571426391601563</v>
      </c>
      <c r="O119" s="82">
        <v>100</v>
      </c>
      <c r="P119" s="82">
        <v>100</v>
      </c>
      <c r="Q119" s="82">
        <v>100</v>
      </c>
      <c r="R119" s="82">
        <v>100</v>
      </c>
      <c r="S119" s="82">
        <v>94.720497131347656</v>
      </c>
      <c r="T119" s="82">
        <v>80.124221801757813</v>
      </c>
      <c r="U119" s="82">
        <v>99.751556396484375</v>
      </c>
      <c r="V119" s="82">
        <v>0</v>
      </c>
      <c r="W119" s="82">
        <v>98.571426391601563</v>
      </c>
      <c r="X119" s="82">
        <v>99.13043212890625</v>
      </c>
      <c r="Y119" s="82">
        <v>90.496894836425781</v>
      </c>
      <c r="Z119" s="82">
        <v>98.509315490722656</v>
      </c>
      <c r="AA119" s="82">
        <v>100</v>
      </c>
      <c r="AB119" s="82">
        <v>97.639755249023438</v>
      </c>
      <c r="AC119" s="97">
        <v>93.540374755859375</v>
      </c>
      <c r="AD119" s="82">
        <v>0</v>
      </c>
      <c r="AE119" s="86" t="s">
        <v>49</v>
      </c>
    </row>
    <row r="120" spans="1:31">
      <c r="A120" s="76" t="s">
        <v>257</v>
      </c>
      <c r="B120" s="135" t="s">
        <v>544</v>
      </c>
      <c r="C120" s="77" t="s">
        <v>545</v>
      </c>
      <c r="D120" s="83">
        <v>12625</v>
      </c>
      <c r="E120" s="138" t="s">
        <v>44</v>
      </c>
      <c r="F120" s="96">
        <v>99.992080688476563</v>
      </c>
      <c r="G120" s="82">
        <v>75.548515319824219</v>
      </c>
      <c r="H120" s="82">
        <v>99.968315124511719</v>
      </c>
      <c r="I120" s="82">
        <v>99.596038818359375</v>
      </c>
      <c r="J120" s="82">
        <v>100</v>
      </c>
      <c r="K120" s="82">
        <v>100</v>
      </c>
      <c r="L120" s="82">
        <v>91.817825317382813</v>
      </c>
      <c r="M120" s="82">
        <v>100</v>
      </c>
      <c r="N120" s="82">
        <v>98.360397338867188</v>
      </c>
      <c r="O120" s="82">
        <v>99.992080688476563</v>
      </c>
      <c r="P120" s="82">
        <v>100</v>
      </c>
      <c r="Q120" s="82">
        <v>100</v>
      </c>
      <c r="R120" s="82">
        <v>100</v>
      </c>
      <c r="S120" s="82">
        <v>97.845542907714844</v>
      </c>
      <c r="T120" s="82">
        <v>4.7524753957986832E-2</v>
      </c>
      <c r="U120" s="82">
        <v>88.5623779296875</v>
      </c>
      <c r="V120" s="82">
        <v>15.12871265411377</v>
      </c>
      <c r="W120" s="82">
        <v>99.065345764160156</v>
      </c>
      <c r="X120" s="82">
        <v>98.043563842773438</v>
      </c>
      <c r="Y120" s="82">
        <v>75.477226257324219</v>
      </c>
      <c r="Z120" s="82">
        <v>98.930694580078125</v>
      </c>
      <c r="AA120" s="82">
        <v>99.841583251953125</v>
      </c>
      <c r="AB120" s="82">
        <v>78.77227783203125</v>
      </c>
      <c r="AC120" s="97">
        <v>79.33465576171875</v>
      </c>
      <c r="AD120" s="82">
        <v>1</v>
      </c>
      <c r="AE120" s="86" t="s">
        <v>548</v>
      </c>
    </row>
    <row r="121" spans="1:31">
      <c r="A121" s="76" t="s">
        <v>257</v>
      </c>
      <c r="B121" s="135" t="s">
        <v>625</v>
      </c>
      <c r="C121" s="77" t="s">
        <v>626</v>
      </c>
      <c r="D121" s="83">
        <v>11049</v>
      </c>
      <c r="E121" s="138" t="s">
        <v>44</v>
      </c>
      <c r="F121" s="96">
        <v>100</v>
      </c>
      <c r="G121" s="82">
        <v>33.586750030517578</v>
      </c>
      <c r="H121" s="82">
        <v>100</v>
      </c>
      <c r="I121" s="82">
        <v>99.728485107421875</v>
      </c>
      <c r="J121" s="82">
        <v>99.981895446777344</v>
      </c>
      <c r="K121" s="82">
        <v>100</v>
      </c>
      <c r="L121" s="82">
        <v>98.588104248046875</v>
      </c>
      <c r="M121" s="82">
        <v>99.966201782226563</v>
      </c>
      <c r="N121" s="82">
        <v>86.9761962890625</v>
      </c>
      <c r="O121" s="82">
        <v>100</v>
      </c>
      <c r="P121" s="82">
        <v>100</v>
      </c>
      <c r="Q121" s="82">
        <v>100</v>
      </c>
      <c r="R121" s="82">
        <v>100</v>
      </c>
      <c r="S121" s="82">
        <v>90.840797424316406</v>
      </c>
      <c r="T121" s="82">
        <v>98.135574340820313</v>
      </c>
      <c r="U121" s="82">
        <v>76.966239929199219</v>
      </c>
      <c r="V121" s="82">
        <v>7.7111048698425293</v>
      </c>
      <c r="W121" s="82">
        <v>98.88677978515625</v>
      </c>
      <c r="X121" s="82">
        <v>96.904693603515625</v>
      </c>
      <c r="Y121" s="82">
        <v>79.210784912109375</v>
      </c>
      <c r="Z121" s="82">
        <v>99.384559631347656</v>
      </c>
      <c r="AA121" s="82">
        <v>100</v>
      </c>
      <c r="AB121" s="82">
        <v>61.580234527587891</v>
      </c>
      <c r="AC121" s="97">
        <v>89.419853210449219</v>
      </c>
      <c r="AD121" s="82">
        <v>0</v>
      </c>
      <c r="AE121" s="86" t="s">
        <v>49</v>
      </c>
    </row>
    <row r="122" spans="1:31">
      <c r="A122" s="76" t="s">
        <v>257</v>
      </c>
      <c r="B122" s="135" t="s">
        <v>469</v>
      </c>
      <c r="C122" s="77" t="s">
        <v>470</v>
      </c>
      <c r="D122" s="83">
        <v>9521</v>
      </c>
      <c r="E122" s="138" t="s">
        <v>44</v>
      </c>
      <c r="F122" s="96">
        <v>100</v>
      </c>
      <c r="G122" s="82">
        <v>63.606765747070313</v>
      </c>
      <c r="H122" s="82">
        <v>99.915977478027344</v>
      </c>
      <c r="I122" s="82">
        <v>99.852958679199219</v>
      </c>
      <c r="J122" s="82">
        <v>100</v>
      </c>
      <c r="K122" s="82">
        <v>100</v>
      </c>
      <c r="L122" s="82">
        <v>76.031929016113281</v>
      </c>
      <c r="M122" s="82">
        <v>100</v>
      </c>
      <c r="N122" s="82">
        <v>98.035919189453125</v>
      </c>
      <c r="O122" s="82">
        <v>100</v>
      </c>
      <c r="P122" s="82">
        <v>100</v>
      </c>
      <c r="Q122" s="82">
        <v>100</v>
      </c>
      <c r="R122" s="82">
        <v>100</v>
      </c>
      <c r="S122" s="82">
        <v>96.922592163085938</v>
      </c>
      <c r="T122" s="82">
        <v>79.193359375</v>
      </c>
      <c r="U122" s="82">
        <v>99.10723876953125</v>
      </c>
      <c r="V122" s="82">
        <v>0</v>
      </c>
      <c r="W122" s="82">
        <v>93.603614807128906</v>
      </c>
      <c r="X122" s="82">
        <v>99.663902282714844</v>
      </c>
      <c r="Y122" s="82">
        <v>89.96954345703125</v>
      </c>
      <c r="Z122" s="82">
        <v>99.191261291503906</v>
      </c>
      <c r="AA122" s="82">
        <v>83.730697631835938</v>
      </c>
      <c r="AB122" s="82">
        <v>70.003150939941406</v>
      </c>
      <c r="AC122" s="97">
        <v>91.408462524414063</v>
      </c>
      <c r="AD122" s="82">
        <v>0</v>
      </c>
      <c r="AE122" s="86" t="s">
        <v>49</v>
      </c>
    </row>
    <row r="123" spans="1:31">
      <c r="A123" s="76" t="s">
        <v>257</v>
      </c>
      <c r="B123" s="135" t="s">
        <v>329</v>
      </c>
      <c r="C123" s="77" t="s">
        <v>330</v>
      </c>
      <c r="D123" s="83">
        <v>7592</v>
      </c>
      <c r="E123" s="138" t="s">
        <v>44</v>
      </c>
      <c r="F123" s="96">
        <v>100</v>
      </c>
      <c r="G123" s="82">
        <v>94.204421997070313</v>
      </c>
      <c r="H123" s="82">
        <v>100</v>
      </c>
      <c r="I123" s="82">
        <v>99.973655700683594</v>
      </c>
      <c r="J123" s="82">
        <v>100</v>
      </c>
      <c r="K123" s="82">
        <v>100</v>
      </c>
      <c r="L123" s="82">
        <v>99.986831665039063</v>
      </c>
      <c r="M123" s="82">
        <v>100</v>
      </c>
      <c r="N123" s="82">
        <v>98.669654846191406</v>
      </c>
      <c r="O123" s="82">
        <v>100</v>
      </c>
      <c r="P123" s="82">
        <v>100</v>
      </c>
      <c r="Q123" s="82">
        <v>100</v>
      </c>
      <c r="R123" s="82">
        <v>100</v>
      </c>
      <c r="S123" s="82">
        <v>96.140670776367188</v>
      </c>
      <c r="T123" s="82">
        <v>100</v>
      </c>
      <c r="U123" s="82">
        <v>93.598526000976563</v>
      </c>
      <c r="V123" s="82">
        <v>94.072708129882813</v>
      </c>
      <c r="W123" s="82">
        <v>99.789253234863281</v>
      </c>
      <c r="X123" s="82">
        <v>99.710220336914063</v>
      </c>
      <c r="Y123" s="82">
        <v>87.407798767089844</v>
      </c>
      <c r="Z123" s="82">
        <v>99.723396301269531</v>
      </c>
      <c r="AA123" s="82">
        <v>99.841941833496094</v>
      </c>
      <c r="AB123" s="82">
        <v>35.682296752929688</v>
      </c>
      <c r="AC123" s="97">
        <v>88.92254638671875</v>
      </c>
      <c r="AD123" s="82">
        <v>0</v>
      </c>
      <c r="AE123" s="86" t="s">
        <v>49</v>
      </c>
    </row>
    <row r="124" spans="1:31">
      <c r="A124" s="76" t="s">
        <v>257</v>
      </c>
      <c r="B124" s="135" t="s">
        <v>434</v>
      </c>
      <c r="C124" s="77" t="s">
        <v>435</v>
      </c>
      <c r="D124" s="83">
        <v>6789</v>
      </c>
      <c r="E124" s="138" t="s">
        <v>44</v>
      </c>
      <c r="F124" s="96">
        <v>99.985267639160156</v>
      </c>
      <c r="G124" s="82">
        <v>86.198265075683594</v>
      </c>
      <c r="H124" s="82">
        <v>100</v>
      </c>
      <c r="I124" s="82">
        <v>99.882164001464844</v>
      </c>
      <c r="J124" s="82">
        <v>99.941078186035156</v>
      </c>
      <c r="K124" s="82">
        <v>100</v>
      </c>
      <c r="L124" s="82">
        <v>95.301223754882813</v>
      </c>
      <c r="M124" s="82">
        <v>99.906974792480469</v>
      </c>
      <c r="N124" s="82">
        <v>97.923110961914063</v>
      </c>
      <c r="O124" s="82">
        <v>100</v>
      </c>
      <c r="P124" s="82">
        <v>100</v>
      </c>
      <c r="Q124" s="82">
        <v>100</v>
      </c>
      <c r="R124" s="82">
        <v>100</v>
      </c>
      <c r="S124" s="82">
        <v>95.772575378417969</v>
      </c>
      <c r="T124" s="82">
        <v>99.985267639160156</v>
      </c>
      <c r="U124" s="82">
        <v>94.947708129882813</v>
      </c>
      <c r="V124" s="82">
        <v>0</v>
      </c>
      <c r="W124" s="82">
        <v>97.260276794433594</v>
      </c>
      <c r="X124" s="82">
        <v>99.234054565429688</v>
      </c>
      <c r="Y124" s="82">
        <v>37.649139404296875</v>
      </c>
      <c r="Z124" s="82">
        <v>88.702316284179688</v>
      </c>
      <c r="AA124" s="82">
        <v>100</v>
      </c>
      <c r="AB124" s="82">
        <v>20.621593475341797</v>
      </c>
      <c r="AC124" s="97">
        <v>91.60406494140625</v>
      </c>
      <c r="AD124" s="82">
        <v>1</v>
      </c>
      <c r="AE124" s="86" t="s">
        <v>438</v>
      </c>
    </row>
    <row r="125" spans="1:31">
      <c r="A125" s="76" t="s">
        <v>257</v>
      </c>
      <c r="B125" s="135" t="s">
        <v>557</v>
      </c>
      <c r="C125" s="77" t="s">
        <v>558</v>
      </c>
      <c r="D125" s="83">
        <v>6749</v>
      </c>
      <c r="E125" s="138" t="s">
        <v>44</v>
      </c>
      <c r="F125" s="96">
        <v>100</v>
      </c>
      <c r="G125" s="82">
        <v>94.725143432617188</v>
      </c>
      <c r="H125" s="82">
        <v>100</v>
      </c>
      <c r="I125" s="82">
        <v>100</v>
      </c>
      <c r="J125" s="82">
        <v>100</v>
      </c>
      <c r="K125" s="82">
        <v>100</v>
      </c>
      <c r="L125" s="82">
        <v>99.807380676269531</v>
      </c>
      <c r="M125" s="82">
        <v>100</v>
      </c>
      <c r="N125" s="82">
        <v>99.333236694335938</v>
      </c>
      <c r="O125" s="82">
        <v>100</v>
      </c>
      <c r="P125" s="82">
        <v>100</v>
      </c>
      <c r="Q125" s="82">
        <v>100</v>
      </c>
      <c r="R125" s="82">
        <v>100</v>
      </c>
      <c r="S125" s="82">
        <v>99.140609741210938</v>
      </c>
      <c r="T125" s="82">
        <v>68.869461059570313</v>
      </c>
      <c r="U125" s="82">
        <v>89.939247131347656</v>
      </c>
      <c r="V125" s="82">
        <v>2.9634019359946251E-2</v>
      </c>
      <c r="W125" s="82">
        <v>98.977622985839844</v>
      </c>
      <c r="X125" s="82">
        <v>99.62957763671875</v>
      </c>
      <c r="Y125" s="82">
        <v>81.789894104003906</v>
      </c>
      <c r="Z125" s="82">
        <v>99.955551147460938</v>
      </c>
      <c r="AA125" s="82">
        <v>99.288780212402344</v>
      </c>
      <c r="AB125" s="82">
        <v>90.843086242675781</v>
      </c>
      <c r="AC125" s="97">
        <v>59.564380645751953</v>
      </c>
      <c r="AD125" s="82">
        <v>1</v>
      </c>
      <c r="AE125" s="86" t="s">
        <v>495</v>
      </c>
    </row>
    <row r="126" spans="1:31">
      <c r="A126" s="76" t="s">
        <v>257</v>
      </c>
      <c r="B126" s="135" t="s">
        <v>674</v>
      </c>
      <c r="C126" s="77" t="s">
        <v>675</v>
      </c>
      <c r="D126" s="83">
        <v>6344</v>
      </c>
      <c r="E126" s="138" t="s">
        <v>44</v>
      </c>
      <c r="F126" s="96">
        <v>100</v>
      </c>
      <c r="G126" s="82">
        <v>90.952079772949219</v>
      </c>
      <c r="H126" s="82">
        <v>100</v>
      </c>
      <c r="I126" s="82">
        <v>100</v>
      </c>
      <c r="J126" s="82">
        <v>100</v>
      </c>
      <c r="K126" s="82">
        <v>100</v>
      </c>
      <c r="L126" s="82">
        <v>99.605926513671875</v>
      </c>
      <c r="M126" s="82">
        <v>100</v>
      </c>
      <c r="N126" s="82">
        <v>99.810844421386719</v>
      </c>
      <c r="O126" s="82">
        <v>100</v>
      </c>
      <c r="P126" s="82">
        <v>100</v>
      </c>
      <c r="Q126" s="82">
        <v>100</v>
      </c>
      <c r="R126" s="82">
        <v>100</v>
      </c>
      <c r="S126" s="82">
        <v>99.21185302734375</v>
      </c>
      <c r="T126" s="82">
        <v>99.684738159179688</v>
      </c>
      <c r="U126" s="82">
        <v>95.712486267089844</v>
      </c>
      <c r="V126" s="82">
        <v>38.855609893798828</v>
      </c>
      <c r="W126" s="82">
        <v>96.894706726074219</v>
      </c>
      <c r="X126" s="82">
        <v>98.36065673828125</v>
      </c>
      <c r="Y126" s="82">
        <v>77.774276733398438</v>
      </c>
      <c r="Z126" s="82">
        <v>98.439468383789063</v>
      </c>
      <c r="AA126" s="82">
        <v>100</v>
      </c>
      <c r="AB126" s="82">
        <v>88.477302551269531</v>
      </c>
      <c r="AC126" s="97">
        <v>55.501262664794922</v>
      </c>
      <c r="AD126" s="82">
        <v>0</v>
      </c>
      <c r="AE126" s="86" t="s">
        <v>49</v>
      </c>
    </row>
    <row r="127" spans="1:31">
      <c r="A127" s="76" t="s">
        <v>257</v>
      </c>
      <c r="B127" s="135" t="s">
        <v>443</v>
      </c>
      <c r="C127" s="77" t="s">
        <v>444</v>
      </c>
      <c r="D127" s="83">
        <v>5999</v>
      </c>
      <c r="E127" s="138" t="s">
        <v>44</v>
      </c>
      <c r="F127" s="96">
        <v>100</v>
      </c>
      <c r="G127" s="82">
        <v>97.166191101074219</v>
      </c>
      <c r="H127" s="82">
        <v>100</v>
      </c>
      <c r="I127" s="82">
        <v>99.883316040039063</v>
      </c>
      <c r="J127" s="82">
        <v>99.11651611328125</v>
      </c>
      <c r="K127" s="82">
        <v>100</v>
      </c>
      <c r="L127" s="82">
        <v>98.733123779296875</v>
      </c>
      <c r="M127" s="82">
        <v>98.433341979980469</v>
      </c>
      <c r="N127" s="82">
        <v>98.849807739257813</v>
      </c>
      <c r="O127" s="82">
        <v>100</v>
      </c>
      <c r="P127" s="82">
        <v>100</v>
      </c>
      <c r="Q127" s="82">
        <v>100</v>
      </c>
      <c r="R127" s="82">
        <v>100</v>
      </c>
      <c r="S127" s="82">
        <v>97.31622314453125</v>
      </c>
      <c r="T127" s="82">
        <v>100</v>
      </c>
      <c r="U127" s="82">
        <v>97.966331481933594</v>
      </c>
      <c r="V127" s="82">
        <v>0</v>
      </c>
      <c r="W127" s="82">
        <v>79.363227844238281</v>
      </c>
      <c r="X127" s="82">
        <v>99.899986267089844</v>
      </c>
      <c r="Y127" s="82">
        <v>89.214866638183594</v>
      </c>
      <c r="Z127" s="82">
        <v>94.19903564453125</v>
      </c>
      <c r="AA127" s="82">
        <v>99.966659545898438</v>
      </c>
      <c r="AB127" s="82">
        <v>2.1503584384918213</v>
      </c>
      <c r="AC127" s="97">
        <v>90.04833984375</v>
      </c>
      <c r="AD127" s="82">
        <v>0</v>
      </c>
      <c r="AE127" s="86" t="s">
        <v>49</v>
      </c>
    </row>
    <row r="128" spans="1:31">
      <c r="A128" s="76" t="s">
        <v>257</v>
      </c>
      <c r="B128" s="135" t="s">
        <v>465</v>
      </c>
      <c r="C128" s="77" t="s">
        <v>466</v>
      </c>
      <c r="D128" s="83">
        <v>5622</v>
      </c>
      <c r="E128" s="138" t="s">
        <v>44</v>
      </c>
      <c r="F128" s="96">
        <v>100</v>
      </c>
      <c r="G128" s="82">
        <v>99.608680725097656</v>
      </c>
      <c r="H128" s="82">
        <v>100</v>
      </c>
      <c r="I128" s="82">
        <v>100</v>
      </c>
      <c r="J128" s="82">
        <v>99.786552429199219</v>
      </c>
      <c r="K128" s="82">
        <v>100</v>
      </c>
      <c r="L128" s="82">
        <v>91.28424072265625</v>
      </c>
      <c r="M128" s="82">
        <v>99.614395141601563</v>
      </c>
      <c r="N128" s="82">
        <v>98.54144287109375</v>
      </c>
      <c r="O128" s="82">
        <v>100</v>
      </c>
      <c r="P128" s="82">
        <v>100</v>
      </c>
      <c r="Q128" s="82">
        <v>100</v>
      </c>
      <c r="R128" s="82">
        <v>100</v>
      </c>
      <c r="S128" s="82">
        <v>95.855567932128906</v>
      </c>
      <c r="T128" s="82">
        <v>100</v>
      </c>
      <c r="U128" s="82">
        <v>98.327995300292969</v>
      </c>
      <c r="V128" s="82">
        <v>0</v>
      </c>
      <c r="W128" s="82">
        <v>97.296333312988281</v>
      </c>
      <c r="X128" s="82">
        <v>99.662040710449219</v>
      </c>
      <c r="Y128" s="82">
        <v>89.11419677734375</v>
      </c>
      <c r="Z128" s="82">
        <v>100</v>
      </c>
      <c r="AA128" s="82">
        <v>100</v>
      </c>
      <c r="AB128" s="82">
        <v>3.8064744472503662</v>
      </c>
      <c r="AC128" s="97">
        <v>92.956245422363281</v>
      </c>
      <c r="AD128" s="82">
        <v>0</v>
      </c>
      <c r="AE128" s="86" t="s">
        <v>49</v>
      </c>
    </row>
    <row r="129" spans="1:31">
      <c r="A129" s="76" t="s">
        <v>257</v>
      </c>
      <c r="B129" s="135" t="s">
        <v>487</v>
      </c>
      <c r="C129" s="77" t="s">
        <v>488</v>
      </c>
      <c r="D129" s="83">
        <v>5383</v>
      </c>
      <c r="E129" s="138" t="s">
        <v>44</v>
      </c>
      <c r="F129" s="96">
        <v>100</v>
      </c>
      <c r="G129" s="82">
        <v>98.513839721679688</v>
      </c>
      <c r="H129" s="82">
        <v>100</v>
      </c>
      <c r="I129" s="82">
        <v>100</v>
      </c>
      <c r="J129" s="82">
        <v>99.907112121582031</v>
      </c>
      <c r="K129" s="82">
        <v>100</v>
      </c>
      <c r="L129" s="82">
        <v>92.216239929199219</v>
      </c>
      <c r="M129" s="82">
        <v>99.837028503417969</v>
      </c>
      <c r="N129" s="82">
        <v>98.6810302734375</v>
      </c>
      <c r="O129" s="82">
        <v>100</v>
      </c>
      <c r="P129" s="82">
        <v>100</v>
      </c>
      <c r="Q129" s="82">
        <v>100</v>
      </c>
      <c r="R129" s="82">
        <v>100</v>
      </c>
      <c r="S129" s="82">
        <v>97.547836303710938</v>
      </c>
      <c r="T129" s="82">
        <v>100</v>
      </c>
      <c r="U129" s="82">
        <v>99.015419006347656</v>
      </c>
      <c r="V129" s="82">
        <v>0</v>
      </c>
      <c r="W129" s="82">
        <v>97.176292419433594</v>
      </c>
      <c r="X129" s="82">
        <v>99.888534545898438</v>
      </c>
      <c r="Y129" s="82">
        <v>92.197662353515625</v>
      </c>
      <c r="Z129" s="82">
        <v>98.4766845703125</v>
      </c>
      <c r="AA129" s="82">
        <v>99.907112121582031</v>
      </c>
      <c r="AB129" s="82">
        <v>54.003345489501953</v>
      </c>
      <c r="AC129" s="97">
        <v>93.758125305175781</v>
      </c>
      <c r="AD129" s="82">
        <v>0</v>
      </c>
      <c r="AE129" s="86" t="s">
        <v>49</v>
      </c>
    </row>
    <row r="130" spans="1:31">
      <c r="A130" s="76" t="s">
        <v>257</v>
      </c>
      <c r="B130" s="135" t="s">
        <v>479</v>
      </c>
      <c r="C130" s="77" t="s">
        <v>480</v>
      </c>
      <c r="D130" s="83">
        <v>5287</v>
      </c>
      <c r="E130" s="138" t="s">
        <v>44</v>
      </c>
      <c r="F130" s="96">
        <v>100</v>
      </c>
      <c r="G130" s="82">
        <v>97.787025451660156</v>
      </c>
      <c r="H130" s="82">
        <v>100</v>
      </c>
      <c r="I130" s="82">
        <v>99.905426025390625</v>
      </c>
      <c r="J130" s="82">
        <v>99.981086730957031</v>
      </c>
      <c r="K130" s="82">
        <v>100</v>
      </c>
      <c r="L130" s="82">
        <v>94.439193725585938</v>
      </c>
      <c r="M130" s="82">
        <v>99.964637756347656</v>
      </c>
      <c r="N130" s="82">
        <v>98.222053527832031</v>
      </c>
      <c r="O130" s="82">
        <v>100</v>
      </c>
      <c r="P130" s="82">
        <v>100</v>
      </c>
      <c r="Q130" s="82">
        <v>100</v>
      </c>
      <c r="R130" s="82">
        <v>100</v>
      </c>
      <c r="S130" s="82">
        <v>97.805938720703125</v>
      </c>
      <c r="T130" s="82">
        <v>100</v>
      </c>
      <c r="U130" s="82">
        <v>93.039527893066406</v>
      </c>
      <c r="V130" s="82">
        <v>0</v>
      </c>
      <c r="W130" s="82">
        <v>96.406280517578125</v>
      </c>
      <c r="X130" s="82">
        <v>99.924339294433594</v>
      </c>
      <c r="Y130" s="82">
        <v>91.602043151855469</v>
      </c>
      <c r="Z130" s="82">
        <v>98.808395385742188</v>
      </c>
      <c r="AA130" s="82">
        <v>99.754112243652344</v>
      </c>
      <c r="AB130" s="82">
        <v>1.4374881982803345</v>
      </c>
      <c r="AC130" s="97">
        <v>93.966331481933594</v>
      </c>
      <c r="AD130" s="82">
        <v>0</v>
      </c>
      <c r="AE130" s="86" t="s">
        <v>49</v>
      </c>
    </row>
    <row r="131" spans="1:31">
      <c r="A131" s="76" t="s">
        <v>257</v>
      </c>
      <c r="B131" s="135" t="s">
        <v>483</v>
      </c>
      <c r="C131" s="77" t="s">
        <v>484</v>
      </c>
      <c r="D131" s="83">
        <v>5218</v>
      </c>
      <c r="E131" s="138" t="s">
        <v>44</v>
      </c>
      <c r="F131" s="96">
        <v>100</v>
      </c>
      <c r="G131" s="82">
        <v>2.4530470371246338</v>
      </c>
      <c r="H131" s="82">
        <v>99.9808349609375</v>
      </c>
      <c r="I131" s="82">
        <v>99.808357238769531</v>
      </c>
      <c r="J131" s="82">
        <v>100</v>
      </c>
      <c r="K131" s="82">
        <v>100</v>
      </c>
      <c r="L131" s="82">
        <v>95.170562744140625</v>
      </c>
      <c r="M131" s="82">
        <v>100</v>
      </c>
      <c r="N131" s="82">
        <v>95.688003540039063</v>
      </c>
      <c r="O131" s="82">
        <v>100</v>
      </c>
      <c r="P131" s="82">
        <v>100</v>
      </c>
      <c r="Q131" s="82">
        <v>100</v>
      </c>
      <c r="R131" s="82">
        <v>100</v>
      </c>
      <c r="S131" s="82">
        <v>97.527786254882813</v>
      </c>
      <c r="T131" s="82">
        <v>100</v>
      </c>
      <c r="U131" s="82">
        <v>95.093902587890625</v>
      </c>
      <c r="V131" s="82">
        <v>0</v>
      </c>
      <c r="W131" s="82">
        <v>99.425064086914063</v>
      </c>
      <c r="X131" s="82">
        <v>99.635879516601563</v>
      </c>
      <c r="Y131" s="82">
        <v>88.44384765625</v>
      </c>
      <c r="Z131" s="82">
        <v>99.290916442871094</v>
      </c>
      <c r="AA131" s="82">
        <v>99.9041748046875</v>
      </c>
      <c r="AB131" s="82">
        <v>2.4722115993499756</v>
      </c>
      <c r="AC131" s="97">
        <v>92.966651916503906</v>
      </c>
      <c r="AD131" s="82">
        <v>0</v>
      </c>
      <c r="AE131" s="86" t="s">
        <v>49</v>
      </c>
    </row>
    <row r="132" spans="1:31">
      <c r="A132" s="76" t="s">
        <v>257</v>
      </c>
      <c r="B132" s="135" t="s">
        <v>520</v>
      </c>
      <c r="C132" s="77" t="s">
        <v>521</v>
      </c>
      <c r="D132" s="83">
        <v>4883</v>
      </c>
      <c r="E132" s="138" t="s">
        <v>44</v>
      </c>
      <c r="F132" s="96">
        <v>100</v>
      </c>
      <c r="G132" s="82">
        <v>97.972557067871094</v>
      </c>
      <c r="H132" s="82">
        <v>100</v>
      </c>
      <c r="I132" s="82">
        <v>100</v>
      </c>
      <c r="J132" s="82">
        <v>99.979522705078125</v>
      </c>
      <c r="K132" s="82">
        <v>100</v>
      </c>
      <c r="L132" s="82">
        <v>96.866683959960938</v>
      </c>
      <c r="M132" s="82">
        <v>99.964195251464844</v>
      </c>
      <c r="N132" s="82">
        <v>98.955558776855469</v>
      </c>
      <c r="O132" s="82">
        <v>100</v>
      </c>
      <c r="P132" s="82">
        <v>100</v>
      </c>
      <c r="Q132" s="82">
        <v>100</v>
      </c>
      <c r="R132" s="82">
        <v>100</v>
      </c>
      <c r="S132" s="82">
        <v>97.890640258789063</v>
      </c>
      <c r="T132" s="82">
        <v>100</v>
      </c>
      <c r="U132" s="82">
        <v>98.505020141601563</v>
      </c>
      <c r="V132" s="82">
        <v>0</v>
      </c>
      <c r="W132" s="82">
        <v>98.361663818359375</v>
      </c>
      <c r="X132" s="82">
        <v>99.938560485839844</v>
      </c>
      <c r="Y132" s="82">
        <v>84.886337280273438</v>
      </c>
      <c r="Z132" s="82">
        <v>99.918083190917969</v>
      </c>
      <c r="AA132" s="82">
        <v>99.897605895996094</v>
      </c>
      <c r="AB132" s="82">
        <v>1.4335449934005737</v>
      </c>
      <c r="AC132" s="97">
        <v>89.924224853515625</v>
      </c>
      <c r="AD132" s="82">
        <v>0</v>
      </c>
      <c r="AE132" s="86" t="s">
        <v>49</v>
      </c>
    </row>
    <row r="133" spans="1:31">
      <c r="A133" s="76" t="s">
        <v>257</v>
      </c>
      <c r="B133" s="135" t="s">
        <v>528</v>
      </c>
      <c r="C133" s="77" t="s">
        <v>529</v>
      </c>
      <c r="D133" s="83">
        <v>4822</v>
      </c>
      <c r="E133" s="138" t="s">
        <v>44</v>
      </c>
      <c r="F133" s="96">
        <v>100</v>
      </c>
      <c r="G133" s="82">
        <v>99.149726867675781</v>
      </c>
      <c r="H133" s="82">
        <v>100</v>
      </c>
      <c r="I133" s="82">
        <v>100</v>
      </c>
      <c r="J133" s="82">
        <v>99.979263305664063</v>
      </c>
      <c r="K133" s="82">
        <v>100</v>
      </c>
      <c r="L133" s="82">
        <v>92.928245544433594</v>
      </c>
      <c r="M133" s="82">
        <v>99.963096618652344</v>
      </c>
      <c r="N133" s="82">
        <v>99.108253479003906</v>
      </c>
      <c r="O133" s="82">
        <v>100</v>
      </c>
      <c r="P133" s="82">
        <v>100</v>
      </c>
      <c r="Q133" s="82">
        <v>100</v>
      </c>
      <c r="R133" s="82">
        <v>100</v>
      </c>
      <c r="S133" s="82">
        <v>98.299461364746094</v>
      </c>
      <c r="T133" s="82">
        <v>100</v>
      </c>
      <c r="U133" s="82">
        <v>94.960594177246094</v>
      </c>
      <c r="V133" s="82">
        <v>0</v>
      </c>
      <c r="W133" s="82">
        <v>98.527580261230469</v>
      </c>
      <c r="X133" s="82">
        <v>99.896308898925781</v>
      </c>
      <c r="Y133" s="82">
        <v>88.905021667480469</v>
      </c>
      <c r="Z133" s="82">
        <v>99.35711669921875</v>
      </c>
      <c r="AA133" s="82">
        <v>100</v>
      </c>
      <c r="AB133" s="82">
        <v>1.4931563138961792</v>
      </c>
      <c r="AC133" s="97">
        <v>94.027374267578125</v>
      </c>
      <c r="AD133" s="82">
        <v>0</v>
      </c>
      <c r="AE133" s="86" t="s">
        <v>49</v>
      </c>
    </row>
    <row r="134" spans="1:31">
      <c r="A134" s="76" t="s">
        <v>257</v>
      </c>
      <c r="B134" s="135" t="s">
        <v>567</v>
      </c>
      <c r="C134" s="77" t="s">
        <v>568</v>
      </c>
      <c r="D134" s="83">
        <v>4497</v>
      </c>
      <c r="E134" s="138" t="s">
        <v>44</v>
      </c>
      <c r="F134" s="96">
        <v>100</v>
      </c>
      <c r="G134" s="82">
        <v>96.575492858886719</v>
      </c>
      <c r="H134" s="82">
        <v>100</v>
      </c>
      <c r="I134" s="82">
        <v>99.955528259277344</v>
      </c>
      <c r="J134" s="82">
        <v>99.955528259277344</v>
      </c>
      <c r="K134" s="82">
        <v>100</v>
      </c>
      <c r="L134" s="82">
        <v>98.532356262207031</v>
      </c>
      <c r="M134" s="82">
        <v>99.926467895507813</v>
      </c>
      <c r="N134" s="82">
        <v>98.421173095703125</v>
      </c>
      <c r="O134" s="82">
        <v>100</v>
      </c>
      <c r="P134" s="82">
        <v>100</v>
      </c>
      <c r="Q134" s="82">
        <v>100</v>
      </c>
      <c r="R134" s="82">
        <v>100</v>
      </c>
      <c r="S134" s="82">
        <v>98.020904541015625</v>
      </c>
      <c r="T134" s="82">
        <v>100</v>
      </c>
      <c r="U134" s="82">
        <v>98.977096557617188</v>
      </c>
      <c r="V134" s="82">
        <v>0</v>
      </c>
      <c r="W134" s="82">
        <v>99.021568298339844</v>
      </c>
      <c r="X134" s="82">
        <v>99.177230834960938</v>
      </c>
      <c r="Y134" s="82">
        <v>85.72381591796875</v>
      </c>
      <c r="Z134" s="82">
        <v>98.688011169433594</v>
      </c>
      <c r="AA134" s="82">
        <v>99.977760314941406</v>
      </c>
      <c r="AB134" s="82">
        <v>3.0020012855529785</v>
      </c>
      <c r="AC134" s="97">
        <v>91.972427368164063</v>
      </c>
      <c r="AD134" s="82">
        <v>0</v>
      </c>
      <c r="AE134" s="86" t="s">
        <v>49</v>
      </c>
    </row>
    <row r="135" spans="1:31">
      <c r="A135" s="76" t="s">
        <v>257</v>
      </c>
      <c r="B135" s="135" t="s">
        <v>593</v>
      </c>
      <c r="C135" s="77" t="s">
        <v>594</v>
      </c>
      <c r="D135" s="83">
        <v>4300</v>
      </c>
      <c r="E135" s="138" t="s">
        <v>44</v>
      </c>
      <c r="F135" s="96">
        <v>100</v>
      </c>
      <c r="G135" s="82">
        <v>97.139533996582031</v>
      </c>
      <c r="H135" s="82">
        <v>100</v>
      </c>
      <c r="I135" s="82">
        <v>100</v>
      </c>
      <c r="J135" s="82">
        <v>99.97674560546875</v>
      </c>
      <c r="K135" s="82">
        <v>100</v>
      </c>
      <c r="L135" s="82">
        <v>96.930229187011719</v>
      </c>
      <c r="M135" s="82">
        <v>99.958915710449219</v>
      </c>
      <c r="N135" s="82">
        <v>99.162788391113281</v>
      </c>
      <c r="O135" s="82">
        <v>100</v>
      </c>
      <c r="P135" s="82">
        <v>100</v>
      </c>
      <c r="Q135" s="82">
        <v>100</v>
      </c>
      <c r="R135" s="82">
        <v>100</v>
      </c>
      <c r="S135" s="82">
        <v>96.767440795898438</v>
      </c>
      <c r="T135" s="82">
        <v>100</v>
      </c>
      <c r="U135" s="82">
        <v>96.162788391113281</v>
      </c>
      <c r="V135" s="82">
        <v>0</v>
      </c>
      <c r="W135" s="82">
        <v>97.651161193847656</v>
      </c>
      <c r="X135" s="82">
        <v>99.860466003417969</v>
      </c>
      <c r="Y135" s="82">
        <v>78.116279602050781</v>
      </c>
      <c r="Z135" s="82">
        <v>99.930229187011719</v>
      </c>
      <c r="AA135" s="82">
        <v>99.97674560546875</v>
      </c>
      <c r="AB135" s="82">
        <v>2.4186046123504639</v>
      </c>
      <c r="AC135" s="97">
        <v>90.604652404785156</v>
      </c>
      <c r="AD135" s="82">
        <v>0</v>
      </c>
      <c r="AE135" s="86" t="s">
        <v>49</v>
      </c>
    </row>
    <row r="136" spans="1:31">
      <c r="A136" s="76" t="s">
        <v>257</v>
      </c>
      <c r="B136" s="135" t="s">
        <v>409</v>
      </c>
      <c r="C136" s="77" t="s">
        <v>410</v>
      </c>
      <c r="D136" s="83">
        <v>4228</v>
      </c>
      <c r="E136" s="138" t="s">
        <v>44</v>
      </c>
      <c r="F136" s="96">
        <v>100</v>
      </c>
      <c r="G136" s="82">
        <v>97.445602416992188</v>
      </c>
      <c r="H136" s="82">
        <v>99.858085632324219</v>
      </c>
      <c r="I136" s="82">
        <v>99.834434509277344</v>
      </c>
      <c r="J136" s="82">
        <v>100</v>
      </c>
      <c r="K136" s="82">
        <v>100</v>
      </c>
      <c r="L136" s="82">
        <v>100</v>
      </c>
      <c r="M136" s="82">
        <v>100</v>
      </c>
      <c r="N136" s="82">
        <v>96.404922485351563</v>
      </c>
      <c r="O136" s="82">
        <v>100</v>
      </c>
      <c r="P136" s="82">
        <v>100</v>
      </c>
      <c r="Q136" s="82">
        <v>100</v>
      </c>
      <c r="R136" s="82">
        <v>100</v>
      </c>
      <c r="S136" s="82">
        <v>96.854301452636719</v>
      </c>
      <c r="T136" s="82">
        <v>99.739830017089844</v>
      </c>
      <c r="U136" s="82">
        <v>90.231788635253906</v>
      </c>
      <c r="V136" s="82">
        <v>2.3651845753192902E-2</v>
      </c>
      <c r="W136" s="82">
        <v>96.806999206542969</v>
      </c>
      <c r="X136" s="82">
        <v>99.597915649414063</v>
      </c>
      <c r="Y136" s="82">
        <v>92.549667358398438</v>
      </c>
      <c r="Z136" s="82">
        <v>97.824028015136719</v>
      </c>
      <c r="AA136" s="82">
        <v>99.929046630859375</v>
      </c>
      <c r="AB136" s="82">
        <v>30.392620086669922</v>
      </c>
      <c r="AC136" s="97">
        <v>86.352882385253906</v>
      </c>
      <c r="AD136" s="82">
        <v>0</v>
      </c>
      <c r="AE136" s="86" t="s">
        <v>49</v>
      </c>
    </row>
    <row r="137" spans="1:31">
      <c r="A137" s="76" t="s">
        <v>257</v>
      </c>
      <c r="B137" s="135" t="s">
        <v>401</v>
      </c>
      <c r="C137" s="77" t="s">
        <v>402</v>
      </c>
      <c r="D137" s="83">
        <v>4131</v>
      </c>
      <c r="E137" s="138" t="s">
        <v>44</v>
      </c>
      <c r="F137" s="96">
        <v>100</v>
      </c>
      <c r="G137" s="82">
        <v>96.538368225097656</v>
      </c>
      <c r="H137" s="82">
        <v>100</v>
      </c>
      <c r="I137" s="82">
        <v>99.927375793457031</v>
      </c>
      <c r="J137" s="82">
        <v>99.87896728515625</v>
      </c>
      <c r="K137" s="82">
        <v>100</v>
      </c>
      <c r="L137" s="82">
        <v>93.851364135742188</v>
      </c>
      <c r="M137" s="82">
        <v>99.784111022949219</v>
      </c>
      <c r="N137" s="82">
        <v>95.715324401855469</v>
      </c>
      <c r="O137" s="82">
        <v>100</v>
      </c>
      <c r="P137" s="82">
        <v>100</v>
      </c>
      <c r="Q137" s="82">
        <v>100</v>
      </c>
      <c r="R137" s="82">
        <v>100</v>
      </c>
      <c r="S137" s="82">
        <v>88.162673950195313</v>
      </c>
      <c r="T137" s="82">
        <v>100</v>
      </c>
      <c r="U137" s="82">
        <v>98.305496215820313</v>
      </c>
      <c r="V137" s="82">
        <v>0</v>
      </c>
      <c r="W137" s="82">
        <v>94.093437194824219</v>
      </c>
      <c r="X137" s="82">
        <v>99.612686157226563</v>
      </c>
      <c r="Y137" s="82">
        <v>92.4715576171875</v>
      </c>
      <c r="Z137" s="82">
        <v>98.717018127441406</v>
      </c>
      <c r="AA137" s="82">
        <v>99.87896728515625</v>
      </c>
      <c r="AB137" s="82">
        <v>2.0091986656188965</v>
      </c>
      <c r="AC137" s="97">
        <v>93.827163696289063</v>
      </c>
      <c r="AD137" s="82">
        <v>0</v>
      </c>
      <c r="AE137" s="86" t="s">
        <v>49</v>
      </c>
    </row>
    <row r="138" spans="1:31">
      <c r="A138" s="76" t="s">
        <v>257</v>
      </c>
      <c r="B138" s="135" t="s">
        <v>610</v>
      </c>
      <c r="C138" s="77" t="s">
        <v>611</v>
      </c>
      <c r="D138" s="83">
        <v>4010</v>
      </c>
      <c r="E138" s="138" t="s">
        <v>44</v>
      </c>
      <c r="F138" s="96">
        <v>100</v>
      </c>
      <c r="G138" s="82">
        <v>2.4688279628753662</v>
      </c>
      <c r="H138" s="82">
        <v>99.950126647949219</v>
      </c>
      <c r="I138" s="82">
        <v>99.725685119628906</v>
      </c>
      <c r="J138" s="82">
        <v>99.850372314453125</v>
      </c>
      <c r="K138" s="82">
        <v>100</v>
      </c>
      <c r="L138" s="82">
        <v>88.603492736816406</v>
      </c>
      <c r="M138" s="82">
        <v>99.750106811523438</v>
      </c>
      <c r="N138" s="82">
        <v>78.8778076171875</v>
      </c>
      <c r="O138" s="82">
        <v>100</v>
      </c>
      <c r="P138" s="82">
        <v>100</v>
      </c>
      <c r="Q138" s="82">
        <v>100</v>
      </c>
      <c r="R138" s="82">
        <v>99.975059509277344</v>
      </c>
      <c r="S138" s="82">
        <v>97.431419372558594</v>
      </c>
      <c r="T138" s="82">
        <v>100</v>
      </c>
      <c r="U138" s="82">
        <v>91.246879577636719</v>
      </c>
      <c r="V138" s="82">
        <v>0</v>
      </c>
      <c r="W138" s="82">
        <v>98.104736328125</v>
      </c>
      <c r="X138" s="82">
        <v>99.775558471679688</v>
      </c>
      <c r="Y138" s="82">
        <v>88.503738403320313</v>
      </c>
      <c r="Z138" s="82">
        <v>100</v>
      </c>
      <c r="AA138" s="82">
        <v>99.975059509277344</v>
      </c>
      <c r="AB138" s="82">
        <v>31.695760726928711</v>
      </c>
      <c r="AC138" s="97">
        <v>92.967582702636719</v>
      </c>
      <c r="AD138" s="82">
        <v>0</v>
      </c>
      <c r="AE138" s="86" t="s">
        <v>49</v>
      </c>
    </row>
    <row r="139" spans="1:31">
      <c r="A139" s="76" t="s">
        <v>257</v>
      </c>
      <c r="B139" s="135" t="s">
        <v>629</v>
      </c>
      <c r="C139" s="77" t="s">
        <v>630</v>
      </c>
      <c r="D139" s="83">
        <v>3889</v>
      </c>
      <c r="E139" s="138" t="s">
        <v>44</v>
      </c>
      <c r="F139" s="96">
        <v>99.974288940429688</v>
      </c>
      <c r="G139" s="82">
        <v>71.17510986328125</v>
      </c>
      <c r="H139" s="82">
        <v>100</v>
      </c>
      <c r="I139" s="82">
        <v>100</v>
      </c>
      <c r="J139" s="82">
        <v>99.588584899902344</v>
      </c>
      <c r="K139" s="82">
        <v>100</v>
      </c>
      <c r="L139" s="82">
        <v>100</v>
      </c>
      <c r="M139" s="82">
        <v>99.341835021972656</v>
      </c>
      <c r="N139" s="82">
        <v>63.178195953369141</v>
      </c>
      <c r="O139" s="82">
        <v>100</v>
      </c>
      <c r="P139" s="82">
        <v>100</v>
      </c>
      <c r="Q139" s="82">
        <v>100</v>
      </c>
      <c r="R139" s="82">
        <v>99.948570251464844</v>
      </c>
      <c r="S139" s="82">
        <v>99.074310302734375</v>
      </c>
      <c r="T139" s="82">
        <v>100</v>
      </c>
      <c r="U139" s="82">
        <v>99.974288940429688</v>
      </c>
      <c r="V139" s="82">
        <v>0</v>
      </c>
      <c r="W139" s="82">
        <v>97.402931213378906</v>
      </c>
      <c r="X139" s="82">
        <v>99.82000732421875</v>
      </c>
      <c r="Y139" s="82">
        <v>84.391876220703125</v>
      </c>
      <c r="Z139" s="82">
        <v>97.145797729492188</v>
      </c>
      <c r="AA139" s="82">
        <v>96.425819396972656</v>
      </c>
      <c r="AB139" s="82">
        <v>87.991767883300781</v>
      </c>
      <c r="AC139" s="97">
        <v>89.200309753417969</v>
      </c>
      <c r="AD139" s="82">
        <v>0</v>
      </c>
      <c r="AE139" s="86" t="s">
        <v>49</v>
      </c>
    </row>
    <row r="140" spans="1:31">
      <c r="A140" s="76" t="s">
        <v>257</v>
      </c>
      <c r="B140" s="135" t="s">
        <v>655</v>
      </c>
      <c r="C140" s="77" t="s">
        <v>656</v>
      </c>
      <c r="D140" s="83">
        <v>3609</v>
      </c>
      <c r="E140" s="138" t="s">
        <v>44</v>
      </c>
      <c r="F140" s="96">
        <v>100</v>
      </c>
      <c r="G140" s="82">
        <v>99.861457824707031</v>
      </c>
      <c r="H140" s="82">
        <v>100</v>
      </c>
      <c r="I140" s="82">
        <v>100</v>
      </c>
      <c r="J140" s="82">
        <v>99.889167785644531</v>
      </c>
      <c r="K140" s="82">
        <v>100</v>
      </c>
      <c r="L140" s="82">
        <v>99.057907104492188</v>
      </c>
      <c r="M140" s="82">
        <v>99.826766967773438</v>
      </c>
      <c r="N140" s="82">
        <v>98.947074890136719</v>
      </c>
      <c r="O140" s="82">
        <v>100</v>
      </c>
      <c r="P140" s="82">
        <v>100</v>
      </c>
      <c r="Q140" s="82">
        <v>100</v>
      </c>
      <c r="R140" s="82">
        <v>100</v>
      </c>
      <c r="S140" s="82">
        <v>99.556663513183594</v>
      </c>
      <c r="T140" s="82">
        <v>98.753120422363281</v>
      </c>
      <c r="U140" s="82">
        <v>96.896644592285156</v>
      </c>
      <c r="V140" s="82">
        <v>2.7708506211638451E-2</v>
      </c>
      <c r="W140" s="82">
        <v>98.697700500488281</v>
      </c>
      <c r="X140" s="82">
        <v>98.947074890136719</v>
      </c>
      <c r="Y140" s="82">
        <v>87.115547180175781</v>
      </c>
      <c r="Z140" s="82">
        <v>98.254364013671875</v>
      </c>
      <c r="AA140" s="82">
        <v>99.944580078125</v>
      </c>
      <c r="AB140" s="82">
        <v>42.532558441162109</v>
      </c>
      <c r="AC140" s="97">
        <v>86.589080810546875</v>
      </c>
      <c r="AD140" s="82">
        <v>0</v>
      </c>
      <c r="AE140" s="86" t="s">
        <v>49</v>
      </c>
    </row>
    <row r="141" spans="1:31">
      <c r="A141" s="76" t="s">
        <v>257</v>
      </c>
      <c r="B141" s="135" t="s">
        <v>686</v>
      </c>
      <c r="C141" s="77" t="s">
        <v>687</v>
      </c>
      <c r="D141" s="83">
        <v>3378</v>
      </c>
      <c r="E141" s="138" t="s">
        <v>44</v>
      </c>
      <c r="F141" s="96">
        <v>100</v>
      </c>
      <c r="G141" s="82">
        <v>66.548255920410156</v>
      </c>
      <c r="H141" s="82">
        <v>99.97039794921875</v>
      </c>
      <c r="I141" s="82">
        <v>99.9407958984375</v>
      </c>
      <c r="J141" s="82">
        <v>100</v>
      </c>
      <c r="K141" s="82">
        <v>100</v>
      </c>
      <c r="L141" s="82">
        <v>96.003555297851563</v>
      </c>
      <c r="M141" s="82">
        <v>100</v>
      </c>
      <c r="N141" s="82">
        <v>99.289520263671875</v>
      </c>
      <c r="O141" s="82">
        <v>100</v>
      </c>
      <c r="P141" s="82">
        <v>100</v>
      </c>
      <c r="Q141" s="82">
        <v>100</v>
      </c>
      <c r="R141" s="82">
        <v>100</v>
      </c>
      <c r="S141" s="82">
        <v>97.957374572753906</v>
      </c>
      <c r="T141" s="82">
        <v>88.247482299804688</v>
      </c>
      <c r="U141" s="82">
        <v>99.703964233398438</v>
      </c>
      <c r="V141" s="82">
        <v>2.9603315517306328E-2</v>
      </c>
      <c r="W141" s="82">
        <v>95.589103698730469</v>
      </c>
      <c r="X141" s="82">
        <v>99.851982116699219</v>
      </c>
      <c r="Y141" s="82">
        <v>94.108940124511719</v>
      </c>
      <c r="Z141" s="82">
        <v>99.91119384765625</v>
      </c>
      <c r="AA141" s="82">
        <v>99.91119384765625</v>
      </c>
      <c r="AB141" s="82">
        <v>99.082298278808594</v>
      </c>
      <c r="AC141" s="97">
        <v>96.358795166015625</v>
      </c>
      <c r="AD141" s="82">
        <v>0</v>
      </c>
      <c r="AE141" s="86" t="s">
        <v>49</v>
      </c>
    </row>
    <row r="142" spans="1:31">
      <c r="A142" s="76" t="s">
        <v>257</v>
      </c>
      <c r="B142" s="135" t="s">
        <v>725</v>
      </c>
      <c r="C142" s="77" t="s">
        <v>726</v>
      </c>
      <c r="D142" s="83">
        <v>2874</v>
      </c>
      <c r="E142" s="138" t="s">
        <v>44</v>
      </c>
      <c r="F142" s="96">
        <v>100</v>
      </c>
      <c r="G142" s="82">
        <v>49.617259979248047</v>
      </c>
      <c r="H142" s="82">
        <v>100</v>
      </c>
      <c r="I142" s="82">
        <v>100</v>
      </c>
      <c r="J142" s="82">
        <v>99.895614624023438</v>
      </c>
      <c r="K142" s="82">
        <v>100</v>
      </c>
      <c r="L142" s="82">
        <v>95.337509155273438</v>
      </c>
      <c r="M142" s="82">
        <v>99.807319641113281</v>
      </c>
      <c r="N142" s="82">
        <v>98.921363830566406</v>
      </c>
      <c r="O142" s="82">
        <v>100</v>
      </c>
      <c r="P142" s="82">
        <v>100</v>
      </c>
      <c r="Q142" s="82">
        <v>100</v>
      </c>
      <c r="R142" s="82">
        <v>100</v>
      </c>
      <c r="S142" s="82">
        <v>89.909530639648438</v>
      </c>
      <c r="T142" s="82">
        <v>30.54975700378418</v>
      </c>
      <c r="U142" s="82">
        <v>100</v>
      </c>
      <c r="V142" s="82">
        <v>97.2860107421875</v>
      </c>
      <c r="W142" s="82">
        <v>94.919975280761719</v>
      </c>
      <c r="X142" s="82">
        <v>99.478080749511719</v>
      </c>
      <c r="Y142" s="82">
        <v>87.508697509765625</v>
      </c>
      <c r="Z142" s="82">
        <v>98.051498413085938</v>
      </c>
      <c r="AA142" s="82">
        <v>95.685455322265625</v>
      </c>
      <c r="AB142" s="82">
        <v>80.862907409667969</v>
      </c>
      <c r="AC142" s="97">
        <v>93.215034484863281</v>
      </c>
      <c r="AD142" s="82">
        <v>0</v>
      </c>
      <c r="AE142" s="86" t="s">
        <v>49</v>
      </c>
    </row>
    <row r="143" spans="1:31">
      <c r="A143" s="76" t="s">
        <v>257</v>
      </c>
      <c r="B143" s="135" t="s">
        <v>750</v>
      </c>
      <c r="C143" s="77" t="s">
        <v>751</v>
      </c>
      <c r="D143" s="83">
        <v>2524</v>
      </c>
      <c r="E143" s="138" t="s">
        <v>44</v>
      </c>
      <c r="F143" s="96">
        <v>100</v>
      </c>
      <c r="G143" s="82">
        <v>95.68145751953125</v>
      </c>
      <c r="H143" s="82">
        <v>100</v>
      </c>
      <c r="I143" s="82">
        <v>100</v>
      </c>
      <c r="J143" s="82">
        <v>99.960380554199219</v>
      </c>
      <c r="K143" s="82">
        <v>100</v>
      </c>
      <c r="L143" s="82">
        <v>91.521392822265625</v>
      </c>
      <c r="M143" s="82">
        <v>99.936470031738281</v>
      </c>
      <c r="N143" s="82">
        <v>99.286849975585938</v>
      </c>
      <c r="O143" s="82">
        <v>100</v>
      </c>
      <c r="P143" s="82">
        <v>100</v>
      </c>
      <c r="Q143" s="82">
        <v>100</v>
      </c>
      <c r="R143" s="82">
        <v>100</v>
      </c>
      <c r="S143" s="82">
        <v>97.345481872558594</v>
      </c>
      <c r="T143" s="82">
        <v>100</v>
      </c>
      <c r="U143" s="82">
        <v>98.177497863769531</v>
      </c>
      <c r="V143" s="82">
        <v>0</v>
      </c>
      <c r="W143" s="82">
        <v>97.702056884765625</v>
      </c>
      <c r="X143" s="82">
        <v>99.484947204589844</v>
      </c>
      <c r="Y143" s="82">
        <v>80.625991821289063</v>
      </c>
      <c r="Z143" s="82">
        <v>93.700477600097656</v>
      </c>
      <c r="AA143" s="82">
        <v>99.920761108398438</v>
      </c>
      <c r="AB143" s="82">
        <v>1.6244057416915894</v>
      </c>
      <c r="AC143" s="97">
        <v>93.026939392089844</v>
      </c>
      <c r="AD143" s="82">
        <v>0</v>
      </c>
      <c r="AE143" s="86" t="s">
        <v>49</v>
      </c>
    </row>
    <row r="144" spans="1:31">
      <c r="A144" s="76" t="s">
        <v>257</v>
      </c>
      <c r="B144" s="135" t="s">
        <v>258</v>
      </c>
      <c r="C144" s="77" t="s">
        <v>259</v>
      </c>
      <c r="D144" s="83">
        <v>5390</v>
      </c>
      <c r="E144" s="138" t="s">
        <v>152</v>
      </c>
      <c r="F144" s="96">
        <v>100</v>
      </c>
      <c r="G144" s="82">
        <v>7.4211500585079193E-2</v>
      </c>
      <c r="H144" s="82">
        <v>100</v>
      </c>
      <c r="I144" s="82">
        <v>99.554733276367188</v>
      </c>
      <c r="J144" s="82">
        <v>99.9814453125</v>
      </c>
      <c r="K144" s="82">
        <v>100</v>
      </c>
      <c r="L144" s="82">
        <v>97.773651123046875</v>
      </c>
      <c r="M144" s="82">
        <v>99.967361450195313</v>
      </c>
      <c r="N144" s="82">
        <v>98.664192199707031</v>
      </c>
      <c r="O144" s="82">
        <v>100</v>
      </c>
      <c r="P144" s="82">
        <v>100</v>
      </c>
      <c r="Q144" s="82">
        <v>100</v>
      </c>
      <c r="R144" s="82">
        <v>100</v>
      </c>
      <c r="S144" s="82">
        <v>97.365493774414063</v>
      </c>
      <c r="T144" s="82">
        <v>95.695732116699219</v>
      </c>
      <c r="U144" s="82">
        <v>99.610389709472656</v>
      </c>
      <c r="V144" s="82">
        <v>0</v>
      </c>
      <c r="W144" s="82">
        <v>99.109458923339844</v>
      </c>
      <c r="X144" s="82">
        <v>99.610389709472656</v>
      </c>
      <c r="Y144" s="82">
        <v>93.7476806640625</v>
      </c>
      <c r="Z144" s="82">
        <v>98.961036682128906</v>
      </c>
      <c r="AA144" s="82">
        <v>100</v>
      </c>
      <c r="AB144" s="82">
        <v>18.998144149780273</v>
      </c>
      <c r="AC144" s="97">
        <v>95.194808959960938</v>
      </c>
      <c r="AD144" s="82">
        <v>0</v>
      </c>
      <c r="AE144" s="86" t="s">
        <v>49</v>
      </c>
    </row>
    <row r="145" spans="1:31">
      <c r="A145" s="76" t="s">
        <v>257</v>
      </c>
      <c r="B145" s="135" t="s">
        <v>317</v>
      </c>
      <c r="C145" s="77" t="s">
        <v>318</v>
      </c>
      <c r="D145" s="83">
        <v>4610</v>
      </c>
      <c r="E145" s="138" t="s">
        <v>152</v>
      </c>
      <c r="F145" s="96">
        <v>100</v>
      </c>
      <c r="G145" s="82">
        <v>99.652931213378906</v>
      </c>
      <c r="H145" s="82">
        <v>100</v>
      </c>
      <c r="I145" s="82">
        <v>100</v>
      </c>
      <c r="J145" s="82">
        <v>99.956619262695313</v>
      </c>
      <c r="K145" s="82">
        <v>100</v>
      </c>
      <c r="L145" s="82">
        <v>93.644248962402344</v>
      </c>
      <c r="M145" s="82">
        <v>99.92236328125</v>
      </c>
      <c r="N145" s="82">
        <v>99.002166748046875</v>
      </c>
      <c r="O145" s="82">
        <v>100</v>
      </c>
      <c r="P145" s="82">
        <v>100</v>
      </c>
      <c r="Q145" s="82">
        <v>100</v>
      </c>
      <c r="R145" s="82">
        <v>100</v>
      </c>
      <c r="S145" s="82">
        <v>98.828636169433594</v>
      </c>
      <c r="T145" s="82">
        <v>100</v>
      </c>
      <c r="U145" s="82">
        <v>99.45770263671875</v>
      </c>
      <c r="V145" s="82">
        <v>0</v>
      </c>
      <c r="W145" s="82">
        <v>98.242950439453125</v>
      </c>
      <c r="X145" s="82">
        <v>99.826461791992188</v>
      </c>
      <c r="Y145" s="82">
        <v>93.817787170410156</v>
      </c>
      <c r="Z145" s="82">
        <v>99.934921264648438</v>
      </c>
      <c r="AA145" s="82">
        <v>99.934921264648438</v>
      </c>
      <c r="AB145" s="82">
        <v>1.7787418365478516</v>
      </c>
      <c r="AC145" s="97">
        <v>94.533622741699219</v>
      </c>
      <c r="AD145" s="82">
        <v>0</v>
      </c>
      <c r="AE145" s="86" t="s">
        <v>49</v>
      </c>
    </row>
    <row r="146" spans="1:31">
      <c r="A146" s="76" t="s">
        <v>257</v>
      </c>
      <c r="B146" s="135" t="s">
        <v>361</v>
      </c>
      <c r="C146" s="77" t="s">
        <v>362</v>
      </c>
      <c r="D146" s="83">
        <v>3702</v>
      </c>
      <c r="E146" s="138" t="s">
        <v>152</v>
      </c>
      <c r="F146" s="96">
        <v>100</v>
      </c>
      <c r="G146" s="82">
        <v>96.920585632324219</v>
      </c>
      <c r="H146" s="82">
        <v>100</v>
      </c>
      <c r="I146" s="82">
        <v>99.972984313964844</v>
      </c>
      <c r="J146" s="82">
        <v>100</v>
      </c>
      <c r="K146" s="82">
        <v>100</v>
      </c>
      <c r="L146" s="82">
        <v>92.193412780761719</v>
      </c>
      <c r="M146" s="82">
        <v>100</v>
      </c>
      <c r="N146" s="82">
        <v>98.946517944335938</v>
      </c>
      <c r="O146" s="82">
        <v>100</v>
      </c>
      <c r="P146" s="82">
        <v>100</v>
      </c>
      <c r="Q146" s="82">
        <v>100</v>
      </c>
      <c r="R146" s="82">
        <v>100</v>
      </c>
      <c r="S146" s="82">
        <v>97.947052001953125</v>
      </c>
      <c r="T146" s="82">
        <v>100</v>
      </c>
      <c r="U146" s="82">
        <v>97.595893859863281</v>
      </c>
      <c r="V146" s="82">
        <v>0</v>
      </c>
      <c r="W146" s="82">
        <v>98.001083374023438</v>
      </c>
      <c r="X146" s="82">
        <v>99.702865600585938</v>
      </c>
      <c r="Y146" s="82">
        <v>91.031875610351563</v>
      </c>
      <c r="Z146" s="82">
        <v>96.569419860839844</v>
      </c>
      <c r="AA146" s="82">
        <v>99.459754943847656</v>
      </c>
      <c r="AB146" s="82">
        <v>2.4851431846618652</v>
      </c>
      <c r="AC146" s="97">
        <v>94.489463806152344</v>
      </c>
      <c r="AD146" s="82">
        <v>0</v>
      </c>
      <c r="AE146" s="86" t="s">
        <v>49</v>
      </c>
    </row>
    <row r="147" spans="1:31">
      <c r="A147" s="76" t="s">
        <v>257</v>
      </c>
      <c r="B147" s="135" t="s">
        <v>280</v>
      </c>
      <c r="C147" s="77" t="s">
        <v>281</v>
      </c>
      <c r="D147" s="83">
        <v>3650</v>
      </c>
      <c r="E147" s="138" t="s">
        <v>152</v>
      </c>
      <c r="F147" s="96">
        <v>100</v>
      </c>
      <c r="G147" s="82">
        <v>86.65753173828125</v>
      </c>
      <c r="H147" s="82">
        <v>100</v>
      </c>
      <c r="I147" s="82">
        <v>99.369865417480469</v>
      </c>
      <c r="J147" s="82">
        <v>99.945205688476563</v>
      </c>
      <c r="K147" s="82">
        <v>100</v>
      </c>
      <c r="L147" s="82">
        <v>100</v>
      </c>
      <c r="M147" s="82">
        <v>99.910873413085938</v>
      </c>
      <c r="N147" s="82">
        <v>99.671234130859375</v>
      </c>
      <c r="O147" s="82">
        <v>100</v>
      </c>
      <c r="P147" s="82">
        <v>100</v>
      </c>
      <c r="Q147" s="82">
        <v>100</v>
      </c>
      <c r="R147" s="82">
        <v>99.945205688476563</v>
      </c>
      <c r="S147" s="82">
        <v>84</v>
      </c>
      <c r="T147" s="82">
        <v>100</v>
      </c>
      <c r="U147" s="82">
        <v>98.410957336425781</v>
      </c>
      <c r="V147" s="82">
        <v>4.6027398109436035</v>
      </c>
      <c r="W147" s="82">
        <v>98.684928894042969</v>
      </c>
      <c r="X147" s="82">
        <v>99.589042663574219</v>
      </c>
      <c r="Y147" s="82">
        <v>88.986297607421875</v>
      </c>
      <c r="Z147" s="82">
        <v>99.863014221191406</v>
      </c>
      <c r="AA147" s="82">
        <v>100</v>
      </c>
      <c r="AB147" s="82">
        <v>96.767120361328125</v>
      </c>
      <c r="AC147" s="97">
        <v>91.534248352050781</v>
      </c>
      <c r="AD147" s="82">
        <v>0</v>
      </c>
      <c r="AE147" s="86" t="s">
        <v>49</v>
      </c>
    </row>
    <row r="148" spans="1:31">
      <c r="A148" s="76" t="s">
        <v>257</v>
      </c>
      <c r="B148" s="135" t="s">
        <v>659</v>
      </c>
      <c r="C148" s="77" t="s">
        <v>660</v>
      </c>
      <c r="D148" s="83">
        <v>3628</v>
      </c>
      <c r="E148" s="138" t="s">
        <v>152</v>
      </c>
      <c r="F148" s="96">
        <v>100</v>
      </c>
      <c r="G148" s="82">
        <v>34.950386047363281</v>
      </c>
      <c r="H148" s="82">
        <v>100</v>
      </c>
      <c r="I148" s="82">
        <v>100</v>
      </c>
      <c r="J148" s="82">
        <v>100</v>
      </c>
      <c r="K148" s="82">
        <v>100</v>
      </c>
      <c r="L148" s="82">
        <v>97.767364501953125</v>
      </c>
      <c r="M148" s="82">
        <v>100</v>
      </c>
      <c r="N148" s="82">
        <v>90.214996337890625</v>
      </c>
      <c r="O148" s="82">
        <v>100</v>
      </c>
      <c r="P148" s="82">
        <v>100</v>
      </c>
      <c r="Q148" s="82">
        <v>100</v>
      </c>
      <c r="R148" s="82">
        <v>100</v>
      </c>
      <c r="S148" s="82">
        <v>95.507164001464844</v>
      </c>
      <c r="T148" s="82">
        <v>90.986770629882813</v>
      </c>
      <c r="U148" s="82">
        <v>85.253585815429688</v>
      </c>
      <c r="V148" s="82">
        <v>84.702316284179688</v>
      </c>
      <c r="W148" s="82">
        <v>98.346199035644531</v>
      </c>
      <c r="X148" s="82">
        <v>99.503860473632813</v>
      </c>
      <c r="Y148" s="82">
        <v>88.588752746582031</v>
      </c>
      <c r="Z148" s="82">
        <v>95.038589477539063</v>
      </c>
      <c r="AA148" s="82">
        <v>99.944869995117188</v>
      </c>
      <c r="AB148" s="82">
        <v>67.475189208984375</v>
      </c>
      <c r="AC148" s="97">
        <v>93.687980651855469</v>
      </c>
      <c r="AD148" s="82">
        <v>0</v>
      </c>
      <c r="AE148" s="86" t="s">
        <v>49</v>
      </c>
    </row>
    <row r="149" spans="1:31">
      <c r="A149" s="76" t="s">
        <v>257</v>
      </c>
      <c r="B149" s="135" t="s">
        <v>284</v>
      </c>
      <c r="C149" s="77" t="s">
        <v>285</v>
      </c>
      <c r="D149" s="83">
        <v>3402</v>
      </c>
      <c r="E149" s="138" t="s">
        <v>152</v>
      </c>
      <c r="F149" s="96">
        <v>100</v>
      </c>
      <c r="G149" s="82">
        <v>84.626693725585938</v>
      </c>
      <c r="H149" s="82">
        <v>100</v>
      </c>
      <c r="I149" s="82">
        <v>100</v>
      </c>
      <c r="J149" s="82">
        <v>99.941207885742188</v>
      </c>
      <c r="K149" s="82">
        <v>100</v>
      </c>
      <c r="L149" s="82">
        <v>91.916519165039063</v>
      </c>
      <c r="M149" s="82">
        <v>99.912315368652344</v>
      </c>
      <c r="N149" s="82">
        <v>98.794830322265625</v>
      </c>
      <c r="O149" s="82">
        <v>100</v>
      </c>
      <c r="P149" s="82">
        <v>100</v>
      </c>
      <c r="Q149" s="82">
        <v>100</v>
      </c>
      <c r="R149" s="82">
        <v>100</v>
      </c>
      <c r="S149" s="82">
        <v>93.062904357910156</v>
      </c>
      <c r="T149" s="82">
        <v>87.918869018554688</v>
      </c>
      <c r="U149" s="82">
        <v>95.620223999023438</v>
      </c>
      <c r="V149" s="82">
        <v>16.460905075073242</v>
      </c>
      <c r="W149" s="82">
        <v>98.883010864257813</v>
      </c>
      <c r="X149" s="82">
        <v>99.55908203125</v>
      </c>
      <c r="Y149" s="82">
        <v>86.537330627441406</v>
      </c>
      <c r="Z149" s="82">
        <v>98.97119140625</v>
      </c>
      <c r="AA149" s="82">
        <v>99.970603942871094</v>
      </c>
      <c r="AB149" s="82">
        <v>18.253969192504883</v>
      </c>
      <c r="AC149" s="97">
        <v>90.740737915039063</v>
      </c>
      <c r="AD149" s="82">
        <v>0</v>
      </c>
      <c r="AE149" s="86" t="s">
        <v>49</v>
      </c>
    </row>
    <row r="150" spans="1:31">
      <c r="A150" s="76" t="s">
        <v>257</v>
      </c>
      <c r="B150" s="135" t="s">
        <v>367</v>
      </c>
      <c r="C150" s="77" t="s">
        <v>368</v>
      </c>
      <c r="D150" s="83">
        <v>3323</v>
      </c>
      <c r="E150" s="138" t="s">
        <v>152</v>
      </c>
      <c r="F150" s="96">
        <v>100</v>
      </c>
      <c r="G150" s="82">
        <v>45.200119018554688</v>
      </c>
      <c r="H150" s="82">
        <v>100</v>
      </c>
      <c r="I150" s="82">
        <v>99.96990966796875</v>
      </c>
      <c r="J150" s="82">
        <v>99.96990966796875</v>
      </c>
      <c r="K150" s="82">
        <v>100</v>
      </c>
      <c r="L150" s="82">
        <v>96.117965698242188</v>
      </c>
      <c r="M150" s="82">
        <v>99.952964782714844</v>
      </c>
      <c r="N150" s="82">
        <v>99.067108154296875</v>
      </c>
      <c r="O150" s="82">
        <v>100</v>
      </c>
      <c r="P150" s="82">
        <v>100</v>
      </c>
      <c r="Q150" s="82">
        <v>100</v>
      </c>
      <c r="R150" s="82">
        <v>100</v>
      </c>
      <c r="S150" s="82">
        <v>89.888656616210938</v>
      </c>
      <c r="T150" s="82">
        <v>99.759254455566406</v>
      </c>
      <c r="U150" s="82">
        <v>93.620223999023438</v>
      </c>
      <c r="V150" s="82">
        <v>64.459823608398438</v>
      </c>
      <c r="W150" s="82">
        <v>97.712913513183594</v>
      </c>
      <c r="X150" s="82">
        <v>99.548599243164063</v>
      </c>
      <c r="Y150" s="82">
        <v>84.863075256347656</v>
      </c>
      <c r="Z150" s="82">
        <v>99.939811706542969</v>
      </c>
      <c r="AA150" s="82">
        <v>100</v>
      </c>
      <c r="AB150" s="82">
        <v>69.846527099609375</v>
      </c>
      <c r="AC150" s="97">
        <v>92.386398315429688</v>
      </c>
      <c r="AD150" s="82">
        <v>1</v>
      </c>
      <c r="AE150" s="86" t="s">
        <v>371</v>
      </c>
    </row>
    <row r="151" spans="1:31">
      <c r="A151" s="76" t="s">
        <v>257</v>
      </c>
      <c r="B151" s="135" t="s">
        <v>393</v>
      </c>
      <c r="C151" s="77" t="s">
        <v>394</v>
      </c>
      <c r="D151" s="83">
        <v>2528</v>
      </c>
      <c r="E151" s="138" t="s">
        <v>152</v>
      </c>
      <c r="F151" s="96">
        <v>100</v>
      </c>
      <c r="G151" s="82">
        <v>99.643989562988281</v>
      </c>
      <c r="H151" s="82">
        <v>100</v>
      </c>
      <c r="I151" s="82">
        <v>100</v>
      </c>
      <c r="J151" s="82">
        <v>100</v>
      </c>
      <c r="K151" s="82">
        <v>100</v>
      </c>
      <c r="L151" s="82">
        <v>99.525314331054688</v>
      </c>
      <c r="M151" s="82">
        <v>100</v>
      </c>
      <c r="N151" s="82">
        <v>99.406646728515625</v>
      </c>
      <c r="O151" s="82">
        <v>100</v>
      </c>
      <c r="P151" s="82">
        <v>100</v>
      </c>
      <c r="Q151" s="82">
        <v>100</v>
      </c>
      <c r="R151" s="82">
        <v>100</v>
      </c>
      <c r="S151" s="82">
        <v>99.287971496582031</v>
      </c>
      <c r="T151" s="82">
        <v>100</v>
      </c>
      <c r="U151" s="82">
        <v>98.892402648925781</v>
      </c>
      <c r="V151" s="82">
        <v>0</v>
      </c>
      <c r="W151" s="82">
        <v>98.378166198730469</v>
      </c>
      <c r="X151" s="82">
        <v>99.881332397460938</v>
      </c>
      <c r="Y151" s="82">
        <v>94.382911682128906</v>
      </c>
      <c r="Z151" s="82">
        <v>99.723098754882813</v>
      </c>
      <c r="AA151" s="82">
        <v>100</v>
      </c>
      <c r="AB151" s="82">
        <v>2.0569620132446289</v>
      </c>
      <c r="AC151" s="97">
        <v>95.292724609375</v>
      </c>
      <c r="AD151" s="82">
        <v>0</v>
      </c>
      <c r="AE151" s="86" t="s">
        <v>49</v>
      </c>
    </row>
    <row r="152" spans="1:31">
      <c r="A152" s="76" t="s">
        <v>257</v>
      </c>
      <c r="B152" s="135" t="s">
        <v>807</v>
      </c>
      <c r="C152" s="77" t="s">
        <v>808</v>
      </c>
      <c r="D152" s="83">
        <v>2440</v>
      </c>
      <c r="E152" s="138" t="s">
        <v>152</v>
      </c>
      <c r="F152" s="96">
        <v>100</v>
      </c>
      <c r="G152" s="82">
        <v>91.926231384277344</v>
      </c>
      <c r="H152" s="82">
        <v>100</v>
      </c>
      <c r="I152" s="82">
        <v>100</v>
      </c>
      <c r="J152" s="82">
        <v>99.959014892578125</v>
      </c>
      <c r="K152" s="82">
        <v>100</v>
      </c>
      <c r="L152" s="82">
        <v>94.098358154296875</v>
      </c>
      <c r="M152" s="82">
        <v>99.925315856933594</v>
      </c>
      <c r="N152" s="82">
        <v>97.786888122558594</v>
      </c>
      <c r="O152" s="82">
        <v>100</v>
      </c>
      <c r="P152" s="82">
        <v>100</v>
      </c>
      <c r="Q152" s="82">
        <v>100</v>
      </c>
      <c r="R152" s="82">
        <v>100</v>
      </c>
      <c r="S152" s="82">
        <v>97.41802978515625</v>
      </c>
      <c r="T152" s="82">
        <v>100</v>
      </c>
      <c r="U152" s="82">
        <v>96.967216491699219</v>
      </c>
      <c r="V152" s="82">
        <v>0</v>
      </c>
      <c r="W152" s="82">
        <v>99.303276062011719</v>
      </c>
      <c r="X152" s="82">
        <v>99.754096984863281</v>
      </c>
      <c r="Y152" s="82">
        <v>93.155738830566406</v>
      </c>
      <c r="Z152" s="82">
        <v>92.868850708007813</v>
      </c>
      <c r="AA152" s="82">
        <v>99.754096984863281</v>
      </c>
      <c r="AB152" s="82">
        <v>3.9754097461700439</v>
      </c>
      <c r="AC152" s="97">
        <v>95.08197021484375</v>
      </c>
      <c r="AD152" s="82">
        <v>0</v>
      </c>
      <c r="AE152" s="86" t="s">
        <v>49</v>
      </c>
    </row>
    <row r="153" spans="1:31">
      <c r="A153" s="76" t="s">
        <v>257</v>
      </c>
      <c r="B153" s="135" t="s">
        <v>325</v>
      </c>
      <c r="C153" s="77" t="s">
        <v>326</v>
      </c>
      <c r="D153" s="83">
        <v>2341</v>
      </c>
      <c r="E153" s="138" t="s">
        <v>152</v>
      </c>
      <c r="F153" s="96">
        <v>100</v>
      </c>
      <c r="G153" s="82">
        <v>98.035026550292969</v>
      </c>
      <c r="H153" s="82">
        <v>99.957283020019531</v>
      </c>
      <c r="I153" s="82">
        <v>99.957283020019531</v>
      </c>
      <c r="J153" s="82">
        <v>100</v>
      </c>
      <c r="K153" s="82">
        <v>100</v>
      </c>
      <c r="L153" s="82">
        <v>93.848785400390625</v>
      </c>
      <c r="M153" s="82">
        <v>100</v>
      </c>
      <c r="N153" s="82">
        <v>98.889366149902344</v>
      </c>
      <c r="O153" s="82">
        <v>100</v>
      </c>
      <c r="P153" s="82">
        <v>100</v>
      </c>
      <c r="Q153" s="82">
        <v>100</v>
      </c>
      <c r="R153" s="82">
        <v>100</v>
      </c>
      <c r="S153" s="82">
        <v>98.33404541015625</v>
      </c>
      <c r="T153" s="82">
        <v>99.957283020019531</v>
      </c>
      <c r="U153" s="82">
        <v>97.479705810546875</v>
      </c>
      <c r="V153" s="82">
        <v>0</v>
      </c>
      <c r="W153" s="82">
        <v>97.565139770507813</v>
      </c>
      <c r="X153" s="82">
        <v>99.65826416015625</v>
      </c>
      <c r="Y153" s="82">
        <v>89.790687561035156</v>
      </c>
      <c r="Z153" s="82">
        <v>99.743698120117188</v>
      </c>
      <c r="AA153" s="82">
        <v>100</v>
      </c>
      <c r="AB153" s="82">
        <v>2.1785562038421631</v>
      </c>
      <c r="AC153" s="97">
        <v>91.841094970703125</v>
      </c>
      <c r="AD153" s="82">
        <v>0</v>
      </c>
      <c r="AE153" s="86" t="s">
        <v>49</v>
      </c>
    </row>
    <row r="154" spans="1:31">
      <c r="A154" s="15" t="s">
        <v>257</v>
      </c>
      <c r="B154" s="135" t="s">
        <v>383</v>
      </c>
      <c r="C154" s="78" t="s">
        <v>384</v>
      </c>
      <c r="D154" s="83">
        <v>1670</v>
      </c>
      <c r="E154" s="138" t="s">
        <v>152</v>
      </c>
      <c r="F154" s="98">
        <v>100</v>
      </c>
      <c r="G154" s="99">
        <v>96.586830139160156</v>
      </c>
      <c r="H154" s="99">
        <v>100</v>
      </c>
      <c r="I154" s="99">
        <v>99.700599670410156</v>
      </c>
      <c r="J154" s="99">
        <v>100</v>
      </c>
      <c r="K154" s="99">
        <v>100</v>
      </c>
      <c r="L154" s="99">
        <v>100</v>
      </c>
      <c r="M154" s="99">
        <v>100</v>
      </c>
      <c r="N154" s="99">
        <v>99.401199340820313</v>
      </c>
      <c r="O154" s="99">
        <v>100</v>
      </c>
      <c r="P154" s="99">
        <v>100</v>
      </c>
      <c r="Q154" s="99">
        <v>100</v>
      </c>
      <c r="R154" s="99">
        <v>100</v>
      </c>
      <c r="S154" s="99">
        <v>97.125747680664063</v>
      </c>
      <c r="T154" s="99">
        <v>91.017967224121094</v>
      </c>
      <c r="U154" s="99">
        <v>93.413169860839844</v>
      </c>
      <c r="V154" s="99">
        <v>54.431137084960938</v>
      </c>
      <c r="W154" s="99">
        <v>0</v>
      </c>
      <c r="X154" s="99">
        <v>99.580841064453125</v>
      </c>
      <c r="Y154" s="99">
        <v>93.772453308105469</v>
      </c>
      <c r="Z154" s="99">
        <v>99.880241394042969</v>
      </c>
      <c r="AA154" s="99">
        <v>99.940116882324219</v>
      </c>
      <c r="AB154" s="99">
        <v>52.035926818847656</v>
      </c>
      <c r="AC154" s="100">
        <v>33.952095031738281</v>
      </c>
      <c r="AD154" s="82">
        <v>0</v>
      </c>
      <c r="AE154" s="86" t="s">
        <v>49</v>
      </c>
    </row>
    <row r="155" spans="1:31">
      <c r="A155" s="12" t="s">
        <v>257</v>
      </c>
      <c r="B155" s="13" t="s">
        <v>110</v>
      </c>
      <c r="C155" s="13" t="s">
        <v>110</v>
      </c>
      <c r="D155" s="13" t="s">
        <v>110</v>
      </c>
      <c r="E155" s="14" t="s">
        <v>985</v>
      </c>
      <c r="F155" s="87" t="s">
        <v>48</v>
      </c>
      <c r="G155" s="88" t="s">
        <v>48</v>
      </c>
      <c r="H155" s="88" t="s">
        <v>48</v>
      </c>
      <c r="I155" s="88" t="s">
        <v>48</v>
      </c>
      <c r="J155" s="88" t="s">
        <v>48</v>
      </c>
      <c r="K155" s="88" t="s">
        <v>48</v>
      </c>
      <c r="L155" s="88" t="s">
        <v>48</v>
      </c>
      <c r="M155" s="88" t="s">
        <v>48</v>
      </c>
      <c r="N155" s="88" t="s">
        <v>48</v>
      </c>
      <c r="O155" s="88" t="s">
        <v>48</v>
      </c>
      <c r="P155" s="88" t="s">
        <v>48</v>
      </c>
      <c r="Q155" s="88" t="s">
        <v>48</v>
      </c>
      <c r="R155" s="88" t="s">
        <v>48</v>
      </c>
      <c r="S155" s="88" t="s">
        <v>48</v>
      </c>
      <c r="T155" s="88" t="s">
        <v>48</v>
      </c>
      <c r="U155" s="88" t="s">
        <v>48</v>
      </c>
      <c r="V155" s="88" t="s">
        <v>48</v>
      </c>
      <c r="W155" s="88" t="s">
        <v>48</v>
      </c>
      <c r="X155" s="88" t="s">
        <v>48</v>
      </c>
      <c r="Y155" s="88" t="s">
        <v>48</v>
      </c>
      <c r="Z155" s="88" t="s">
        <v>48</v>
      </c>
      <c r="AA155" s="88" t="s">
        <v>48</v>
      </c>
      <c r="AB155" s="88" t="s">
        <v>48</v>
      </c>
      <c r="AC155" s="89" t="s">
        <v>48</v>
      </c>
    </row>
    <row r="156" spans="1:31">
      <c r="A156" s="15" t="s">
        <v>257</v>
      </c>
      <c r="B156" s="16" t="s">
        <v>110</v>
      </c>
      <c r="C156" s="16" t="s">
        <v>110</v>
      </c>
      <c r="D156" s="16" t="s">
        <v>110</v>
      </c>
      <c r="E156" s="17" t="s">
        <v>986</v>
      </c>
      <c r="F156" s="90" t="s">
        <v>48</v>
      </c>
      <c r="G156" s="91" t="s">
        <v>48</v>
      </c>
      <c r="H156" s="91" t="s">
        <v>48</v>
      </c>
      <c r="I156" s="91" t="s">
        <v>48</v>
      </c>
      <c r="J156" s="91" t="s">
        <v>48</v>
      </c>
      <c r="K156" s="91" t="s">
        <v>48</v>
      </c>
      <c r="L156" s="91" t="s">
        <v>48</v>
      </c>
      <c r="M156" s="91" t="s">
        <v>48</v>
      </c>
      <c r="N156" s="91" t="s">
        <v>48</v>
      </c>
      <c r="O156" s="91" t="s">
        <v>48</v>
      </c>
      <c r="P156" s="91" t="s">
        <v>48</v>
      </c>
      <c r="Q156" s="91" t="s">
        <v>48</v>
      </c>
      <c r="R156" s="91" t="s">
        <v>48</v>
      </c>
      <c r="S156" s="91" t="s">
        <v>48</v>
      </c>
      <c r="T156" s="91" t="s">
        <v>48</v>
      </c>
      <c r="U156" s="91" t="s">
        <v>48</v>
      </c>
      <c r="V156" s="91" t="s">
        <v>48</v>
      </c>
      <c r="W156" s="91" t="s">
        <v>48</v>
      </c>
      <c r="X156" s="91" t="s">
        <v>48</v>
      </c>
      <c r="Y156" s="91" t="s">
        <v>48</v>
      </c>
      <c r="Z156" s="91" t="s">
        <v>48</v>
      </c>
      <c r="AA156" s="91" t="s">
        <v>48</v>
      </c>
      <c r="AB156" s="91" t="s">
        <v>48</v>
      </c>
      <c r="AC156" s="92" t="s">
        <v>48</v>
      </c>
    </row>
    <row r="157" spans="1:31" s="38" customFormat="1">
      <c r="A157" s="18" t="s">
        <v>983</v>
      </c>
      <c r="B157" s="39"/>
      <c r="C157" s="39"/>
      <c r="D157" s="19">
        <v>537586</v>
      </c>
      <c r="E157" s="39"/>
      <c r="F157" s="178">
        <v>99.999443054199219</v>
      </c>
      <c r="G157" s="179">
        <v>73.043571472167969</v>
      </c>
      <c r="H157" s="179">
        <v>99.977867126464844</v>
      </c>
      <c r="I157" s="179">
        <v>99.706466674804688</v>
      </c>
      <c r="J157" s="179">
        <v>99.864768981933594</v>
      </c>
      <c r="K157" s="179">
        <v>100</v>
      </c>
      <c r="L157" s="179">
        <v>95.225883483886719</v>
      </c>
      <c r="M157" s="179">
        <v>99.740646362304688</v>
      </c>
      <c r="N157" s="179">
        <v>96.140335083007813</v>
      </c>
      <c r="O157" s="179">
        <v>99.998695373535156</v>
      </c>
      <c r="P157" s="179">
        <v>100</v>
      </c>
      <c r="Q157" s="179">
        <v>100</v>
      </c>
      <c r="R157" s="179">
        <v>99.998329162597656</v>
      </c>
      <c r="S157" s="179">
        <v>94.866493225097656</v>
      </c>
      <c r="T157" s="179">
        <v>89.078773498535156</v>
      </c>
      <c r="U157" s="179">
        <v>93.952033996582031</v>
      </c>
      <c r="V157" s="179">
        <v>10.378060340881348</v>
      </c>
      <c r="W157" s="179">
        <v>96.751960754394531</v>
      </c>
      <c r="X157" s="179">
        <v>99.155113220214844</v>
      </c>
      <c r="Y157" s="179">
        <v>80.629142761230469</v>
      </c>
      <c r="Z157" s="179">
        <v>98.022087097167969</v>
      </c>
      <c r="AA157" s="179">
        <v>99.404373168945313</v>
      </c>
      <c r="AB157" s="179">
        <v>50.997608184814453</v>
      </c>
      <c r="AC157" s="181">
        <v>85.95294189453125</v>
      </c>
      <c r="AD157" s="114"/>
      <c r="AE157" s="114"/>
    </row>
    <row r="158" spans="1:31" s="58" customFormat="1">
      <c r="D158" s="136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</row>
    <row r="159" spans="1:31"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</row>
  </sheetData>
  <autoFilter ref="A34:AE157" xr:uid="{00000000-0001-0000-0100-000000000000}"/>
  <sortState xmlns:xlrd2="http://schemas.microsoft.com/office/spreadsheetml/2017/richdata2" ref="B161:AC280">
    <sortCondition ref="E161:E280"/>
    <sortCondition descending="1" ref="D161:D280"/>
  </sortState>
  <conditionalFormatting sqref="F35:AC157 F4:AC13 F16:AC32">
    <cfRule type="colorScale" priority="1">
      <colorScale>
        <cfvo type="num" val="0"/>
        <cfvo type="num" val="69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64433e-5ef5-47e6-bf2c-a359c84477bf" xsi:nil="true"/>
    <lcf76f155ced4ddcb4097134ff3c332f xmlns="b28e63cf-8fd6-4243-b89f-cd7842e74a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EB46A8BBD66C4AAC0A1979DD980B0B" ma:contentTypeVersion="11" ma:contentTypeDescription="Create a new document." ma:contentTypeScope="" ma:versionID="b311064f3f3d8b815503340c3de32740">
  <xsd:schema xmlns:xsd="http://www.w3.org/2001/XMLSchema" xmlns:xs="http://www.w3.org/2001/XMLSchema" xmlns:p="http://schemas.microsoft.com/office/2006/metadata/properties" xmlns:ns2="b28e63cf-8fd6-4243-b89f-cd7842e74a6e" xmlns:ns3="a964433e-5ef5-47e6-bf2c-a359c84477bf" targetNamespace="http://schemas.microsoft.com/office/2006/metadata/properties" ma:root="true" ma:fieldsID="196b48309028f7452f62cc5aea3a42ac" ns2:_="" ns3:_="">
    <xsd:import namespace="b28e63cf-8fd6-4243-b89f-cd7842e74a6e"/>
    <xsd:import namespace="a964433e-5ef5-47e6-bf2c-a359c84477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e63cf-8fd6-4243-b89f-cd7842e74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632778d-5a8c-4377-958f-8268455c38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4433e-5ef5-47e6-bf2c-a359c84477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bfa586-26b3-4986-84ff-ec93c82c3c06}" ma:internalName="TaxCatchAll" ma:showField="CatchAllData" ma:web="a964433e-5ef5-47e6-bf2c-a359c84477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557723-7F14-4F4D-AE74-AC3EC370A152}"/>
</file>

<file path=customXml/itemProps2.xml><?xml version="1.0" encoding="utf-8"?>
<ds:datastoreItem xmlns:ds="http://schemas.openxmlformats.org/officeDocument/2006/customXml" ds:itemID="{DD278822-9871-4F06-9544-2FD8FC86E3DF}"/>
</file>

<file path=customXml/itemProps3.xml><?xml version="1.0" encoding="utf-8"?>
<ds:datastoreItem xmlns:ds="http://schemas.openxmlformats.org/officeDocument/2006/customXml" ds:itemID="{677A409F-589B-4072-981D-DD8F40614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Buthaina Ibrahim</dc:creator>
  <cp:keywords/>
  <dc:description/>
  <cp:lastModifiedBy>Alissa Frémeaux</cp:lastModifiedBy>
  <cp:revision/>
  <dcterms:created xsi:type="dcterms:W3CDTF">2025-03-11T16:27:52Z</dcterms:created>
  <dcterms:modified xsi:type="dcterms:W3CDTF">2026-10-02T14:09:00Z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0x010100B0EB46A8BBD66C4AAC0A1979DD980B0B</vt:lpwstr>
  </property>
  <property fmtid="{D5CDD505-2E9C-101B-9397-08002B2CF9AE}" pid="3" name="MediaServiceImageTags">
    <vt:lpwstr/>
  </property>
</Properties>
</file>